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jaramillo\Desktop\Luis\Documentación uniclaretiana\Comité\Comité Integrado de G. # 20\Gestión de la Estrategia\Formatos\"/>
    </mc:Choice>
  </mc:AlternateContent>
  <bookViews>
    <workbookView xWindow="0" yWindow="0" windowWidth="20490" windowHeight="9915"/>
  </bookViews>
  <sheets>
    <sheet name="EDT" sheetId="4" r:id="rId1"/>
    <sheet name="Diccionario" sheetId="2" r:id="rId2"/>
    <sheet name="Cronograma" sheetId="7" r:id="rId3"/>
    <sheet name="Datos" sheetId="6" r:id="rId4"/>
  </sheets>
  <definedNames>
    <definedName name="OLE_LINK1" localSheetId="1">Diccionario!#REF!</definedName>
    <definedName name="tipo1">Datos!$A$3:$A$5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JV64" i="7"/>
  <c r="JU64" i="7"/>
  <c r="JU65" i="7" l="1"/>
</calcChain>
</file>

<file path=xl/sharedStrings.xml><?xml version="1.0" encoding="utf-8"?>
<sst xmlns="http://schemas.openxmlformats.org/spreadsheetml/2006/main" count="44" uniqueCount="39">
  <si>
    <t>Entregable</t>
  </si>
  <si>
    <t>Versión: 01</t>
  </si>
  <si>
    <t>EDT</t>
  </si>
  <si>
    <t>Criterio de aceptación</t>
  </si>
  <si>
    <t>Febrero</t>
  </si>
  <si>
    <t>Marzo</t>
  </si>
  <si>
    <t>Mayo</t>
  </si>
  <si>
    <t>Abril</t>
  </si>
  <si>
    <t>Responsable</t>
  </si>
  <si>
    <t>Junio</t>
  </si>
  <si>
    <t>Julio</t>
  </si>
  <si>
    <t xml:space="preserve">Agosto </t>
  </si>
  <si>
    <t>Septiembre</t>
  </si>
  <si>
    <t>Costos</t>
  </si>
  <si>
    <t>Recursos</t>
  </si>
  <si>
    <t>Descripción</t>
  </si>
  <si>
    <t>Octubre</t>
  </si>
  <si>
    <t xml:space="preserve">Código </t>
  </si>
  <si>
    <t xml:space="preserve">Tipo </t>
  </si>
  <si>
    <t>tipo1</t>
  </si>
  <si>
    <t>Entregable principal</t>
  </si>
  <si>
    <t>Paquete de trabajo</t>
  </si>
  <si>
    <t>PLAN DIRECTOR DEL PROYECTO</t>
  </si>
  <si>
    <t>Código del proyecto:</t>
  </si>
  <si>
    <t xml:space="preserve">Nombre del proyecto: </t>
  </si>
  <si>
    <t>Fecha:</t>
  </si>
  <si>
    <t>Versión:</t>
  </si>
  <si>
    <t>Nodo</t>
  </si>
  <si>
    <t>Estructura de Desglose del Trabajo (EDT)</t>
  </si>
  <si>
    <t>Código</t>
  </si>
  <si>
    <t>Inicio</t>
  </si>
  <si>
    <t>Fin</t>
  </si>
  <si>
    <t>Soporte</t>
  </si>
  <si>
    <t>EDT/Actvidad</t>
  </si>
  <si>
    <t xml:space="preserve">Avance Planeado </t>
  </si>
  <si>
    <t xml:space="preserve">Avance Real </t>
  </si>
  <si>
    <t xml:space="preserve">Avance </t>
  </si>
  <si>
    <t>Desempeño</t>
  </si>
  <si>
    <t>Código: FGS13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</si>
</sst>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d/mm/yyyy;@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2">
    <xf numFmtId="0" fontId="0" fillId="0" borderId="0" xfId="0"/>
    <xf numFmtId="0" fontId="2" fillId="5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justify" vertical="center" wrapText="1"/>
      <protection hidden="1"/>
    </xf>
    <xf numFmtId="0" fontId="2" fillId="2" borderId="9" xfId="0" applyFont="1" applyFill="1" applyBorder="1" applyAlignment="1" applyProtection="1">
      <alignment horizontal="justify" vertical="center" wrapText="1"/>
      <protection hidden="1"/>
    </xf>
    <xf numFmtId="0" fontId="1" fillId="2" borderId="9" xfId="0" applyFont="1" applyFill="1" applyBorder="1" applyAlignment="1" applyProtection="1">
      <alignment horizontal="justify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/>
    <xf numFmtId="0" fontId="1" fillId="2" borderId="0" xfId="0" applyFont="1" applyFill="1"/>
    <xf numFmtId="0" fontId="2" fillId="5" borderId="0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4" fontId="2" fillId="2" borderId="2" xfId="1" applyFont="1" applyFill="1" applyBorder="1" applyAlignment="1" applyProtection="1">
      <alignment horizontal="justify" vertical="center" wrapText="1"/>
      <protection hidden="1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1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41" fontId="3" fillId="5" borderId="0" xfId="2" applyFont="1" applyFill="1" applyAlignment="1" applyProtection="1">
      <alignment vertical="center"/>
      <protection locked="0"/>
    </xf>
    <xf numFmtId="41" fontId="3" fillId="5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justify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1" fontId="8" fillId="2" borderId="0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16" fontId="14" fillId="4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6" fillId="2" borderId="2" xfId="0" applyFont="1" applyFill="1" applyBorder="1" applyAlignment="1" applyProtection="1">
      <alignment horizontal="justify" vertical="center" wrapText="1"/>
      <protection locked="0"/>
    </xf>
    <xf numFmtId="0" fontId="13" fillId="2" borderId="2" xfId="0" applyFont="1" applyFill="1" applyBorder="1" applyAlignment="1" applyProtection="1">
      <alignment horizontal="justify" vertical="center" wrapText="1"/>
      <protection locked="0"/>
    </xf>
    <xf numFmtId="14" fontId="11" fillId="2" borderId="2" xfId="0" applyNumberFormat="1" applyFont="1" applyFill="1" applyBorder="1" applyAlignment="1" applyProtection="1">
      <alignment vertical="center"/>
      <protection locked="0"/>
    </xf>
    <xf numFmtId="9" fontId="8" fillId="2" borderId="2" xfId="3" applyFont="1" applyFill="1" applyBorder="1" applyAlignment="1" applyProtection="1">
      <alignment horizontal="center" vertical="center"/>
      <protection locked="0"/>
    </xf>
    <xf numFmtId="9" fontId="8" fillId="2" borderId="0" xfId="3" applyFont="1" applyFill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justify" vertical="center" wrapText="1"/>
      <protection locked="0"/>
    </xf>
    <xf numFmtId="0" fontId="8" fillId="2" borderId="0" xfId="0" applyFont="1" applyFill="1" applyAlignment="1" applyProtection="1">
      <alignment horizontal="justify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" fontId="8" fillId="2" borderId="0" xfId="0" applyNumberFormat="1" applyFont="1" applyFill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9" fontId="9" fillId="2" borderId="2" xfId="0" applyNumberFormat="1" applyFont="1" applyFill="1" applyBorder="1" applyAlignment="1" applyProtection="1">
      <alignment vertical="center"/>
      <protection locked="0"/>
    </xf>
    <xf numFmtId="2" fontId="9" fillId="2" borderId="2" xfId="0" applyNumberFormat="1" applyFont="1" applyFill="1" applyBorder="1" applyAlignment="1" applyProtection="1">
      <alignment vertical="center"/>
      <protection locked="0"/>
    </xf>
    <xf numFmtId="165" fontId="10" fillId="2" borderId="2" xfId="0" applyNumberFormat="1" applyFont="1" applyFill="1" applyBorder="1" applyAlignment="1" applyProtection="1">
      <alignment horizontal="center" vertical="center" textRotation="90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1" fontId="8" fillId="2" borderId="2" xfId="0" applyNumberFormat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</cellXfs>
  <cellStyles count="4">
    <cellStyle name="Millares [0]" xfId="2" builtinId="6"/>
    <cellStyle name="Moneda [0]" xfId="1" builtinId="7"/>
    <cellStyle name="Normal" xfId="0" builtinId="0"/>
    <cellStyle name="Porcentaje" xfId="3" builtinId="5"/>
  </cellStyles>
  <dxfs count="10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FFFFCC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464401</xdr:colOff>
      <xdr:row>1</xdr:row>
      <xdr:rowOff>19050</xdr:rowOff>
    </xdr:from>
    <xdr:to>
      <xdr:col>2</xdr:col>
      <xdr:colOff>1326762</xdr:colOff>
      <xdr:row>2</xdr:row>
      <xdr:rowOff>368935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4" y="77129"/>
          <a:ext cx="862361" cy="733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</xdr:row>
      <xdr:rowOff>47625</xdr:rowOff>
    </xdr:from>
    <xdr:to>
      <xdr:col>3</xdr:col>
      <xdr:colOff>658557</xdr:colOff>
      <xdr:row>2</xdr:row>
      <xdr:rowOff>304800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9550"/>
          <a:ext cx="868107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0"/>
  <sheetViews>
    <sheetView tabSelected="1" topLeftCell="B1" zoomScaleNormal="100" workbookViewId="0">
      <pane ySplit="11" topLeftCell="A12" activePane="bottomLeft" state="frozen"/>
      <selection pane="bottomLeft" activeCell="E2" sqref="E2"/>
    </sheetView>
  </sheetViews>
  <sheetFormatPr baseColWidth="10" defaultRowHeight="14.25" x14ac:dyDescent="0.25"/>
  <cols>
    <col min="1" max="1" width="20" style="28" customWidth="1"/>
    <col min="2" max="2" width="5.7109375" style="43" customWidth="1"/>
    <col min="3" max="3" width="26" style="43" customWidth="1"/>
    <col min="4" max="4" width="65" style="43" customWidth="1"/>
    <col min="5" max="5" width="22.5703125" style="43" customWidth="1"/>
    <col min="6" max="6" width="5.7109375" style="43" customWidth="1"/>
    <col min="7" max="8" width="11.42578125" style="28" customWidth="1"/>
    <col min="9" max="9" width="17.28515625" style="28" bestFit="1" customWidth="1"/>
    <col min="10" max="16384" width="11.42578125" style="28"/>
  </cols>
  <sheetData>
    <row r="1" spans="2:9" ht="4.5" customHeight="1" x14ac:dyDescent="0.25">
      <c r="B1" s="27"/>
      <c r="C1" s="27"/>
      <c r="D1" s="27"/>
      <c r="E1" s="27"/>
      <c r="F1" s="27"/>
    </row>
    <row r="2" spans="2:9" ht="30" customHeight="1" x14ac:dyDescent="0.25">
      <c r="B2" s="27"/>
      <c r="C2" s="68"/>
      <c r="D2" s="69" t="s">
        <v>22</v>
      </c>
      <c r="E2" s="3" t="s">
        <v>38</v>
      </c>
      <c r="F2" s="27"/>
    </row>
    <row r="3" spans="2:9" ht="30" customHeight="1" x14ac:dyDescent="0.25">
      <c r="B3" s="27"/>
      <c r="C3" s="68"/>
      <c r="D3" s="70"/>
      <c r="E3" s="3" t="s">
        <v>1</v>
      </c>
      <c r="F3" s="27"/>
    </row>
    <row r="4" spans="2:9" ht="9" customHeight="1" x14ac:dyDescent="0.25">
      <c r="B4" s="27"/>
      <c r="C4" s="27"/>
      <c r="D4" s="27"/>
      <c r="E4" s="27"/>
      <c r="F4" s="27"/>
    </row>
    <row r="5" spans="2:9" x14ac:dyDescent="0.25">
      <c r="B5" s="27"/>
      <c r="C5" s="29" t="s">
        <v>23</v>
      </c>
      <c r="D5" s="30"/>
      <c r="E5" s="2"/>
      <c r="F5" s="27"/>
    </row>
    <row r="6" spans="2:9" ht="14.1" customHeight="1" x14ac:dyDescent="0.25">
      <c r="B6" s="27"/>
      <c r="C6" s="29" t="s">
        <v>24</v>
      </c>
      <c r="D6" s="31"/>
      <c r="E6" s="2"/>
      <c r="F6" s="27"/>
    </row>
    <row r="7" spans="2:9" ht="14.1" customHeight="1" x14ac:dyDescent="0.25">
      <c r="B7" s="27"/>
      <c r="C7" s="29" t="s">
        <v>25</v>
      </c>
      <c r="D7" s="32"/>
      <c r="E7" s="2"/>
      <c r="F7" s="27"/>
    </row>
    <row r="8" spans="2:9" ht="14.1" customHeight="1" x14ac:dyDescent="0.25">
      <c r="B8" s="27"/>
      <c r="C8" s="29" t="s">
        <v>26</v>
      </c>
      <c r="D8" s="33"/>
      <c r="E8" s="2"/>
      <c r="F8" s="27"/>
    </row>
    <row r="9" spans="2:9" ht="7.5" customHeight="1" x14ac:dyDescent="0.25">
      <c r="B9" s="27"/>
      <c r="C9" s="2"/>
      <c r="D9" s="2"/>
      <c r="E9" s="2"/>
      <c r="F9" s="27"/>
    </row>
    <row r="10" spans="2:9" s="36" customFormat="1" ht="19.5" customHeight="1" x14ac:dyDescent="0.25">
      <c r="B10" s="34"/>
      <c r="C10" s="35" t="s">
        <v>28</v>
      </c>
      <c r="D10" s="35"/>
      <c r="E10" s="35"/>
      <c r="F10" s="34"/>
    </row>
    <row r="11" spans="2:9" x14ac:dyDescent="0.25">
      <c r="B11" s="27"/>
      <c r="C11" s="37" t="s">
        <v>17</v>
      </c>
      <c r="D11" s="37" t="s">
        <v>2</v>
      </c>
      <c r="E11" s="37" t="s">
        <v>18</v>
      </c>
      <c r="F11" s="27"/>
    </row>
    <row r="12" spans="2:9" ht="18" customHeight="1" x14ac:dyDescent="0.25">
      <c r="B12" s="27"/>
      <c r="C12" s="31"/>
      <c r="D12" s="38"/>
      <c r="E12" s="4"/>
      <c r="F12" s="27"/>
    </row>
    <row r="13" spans="2:9" ht="18" customHeight="1" x14ac:dyDescent="0.25">
      <c r="B13" s="27"/>
      <c r="C13" s="31"/>
      <c r="D13" s="38"/>
      <c r="E13" s="4"/>
      <c r="F13" s="27"/>
      <c r="I13" s="39"/>
    </row>
    <row r="14" spans="2:9" ht="18" customHeight="1" x14ac:dyDescent="0.25">
      <c r="B14" s="27"/>
      <c r="C14" s="31"/>
      <c r="D14" s="38"/>
      <c r="E14" s="4"/>
      <c r="F14" s="27"/>
    </row>
    <row r="15" spans="2:9" ht="18" customHeight="1" x14ac:dyDescent="0.25">
      <c r="B15" s="27"/>
      <c r="C15" s="31"/>
      <c r="D15" s="38"/>
      <c r="E15" s="4"/>
      <c r="F15" s="27"/>
    </row>
    <row r="16" spans="2:9" ht="18" customHeight="1" x14ac:dyDescent="0.25">
      <c r="B16" s="27"/>
      <c r="C16" s="31"/>
      <c r="D16" s="38"/>
      <c r="E16" s="4"/>
      <c r="F16" s="27"/>
      <c r="I16" s="40"/>
    </row>
    <row r="17" spans="2:6" ht="18" customHeight="1" x14ac:dyDescent="0.25">
      <c r="B17" s="27"/>
      <c r="C17" s="31"/>
      <c r="D17" s="38"/>
      <c r="E17" s="4"/>
      <c r="F17" s="27"/>
    </row>
    <row r="18" spans="2:6" ht="18" customHeight="1" x14ac:dyDescent="0.25">
      <c r="B18" s="27"/>
      <c r="C18" s="31"/>
      <c r="D18" s="38"/>
      <c r="E18" s="4"/>
      <c r="F18" s="27"/>
    </row>
    <row r="19" spans="2:6" ht="18" customHeight="1" x14ac:dyDescent="0.25">
      <c r="B19" s="27"/>
      <c r="C19" s="31"/>
      <c r="D19" s="38"/>
      <c r="E19" s="4"/>
      <c r="F19" s="27"/>
    </row>
    <row r="20" spans="2:6" s="42" customFormat="1" ht="18" customHeight="1" x14ac:dyDescent="0.25">
      <c r="B20" s="27"/>
      <c r="C20" s="31"/>
      <c r="D20" s="38"/>
      <c r="E20" s="4"/>
      <c r="F20" s="41"/>
    </row>
    <row r="21" spans="2:6" s="1" customFormat="1" ht="18" customHeight="1" x14ac:dyDescent="0.25">
      <c r="B21" s="27"/>
      <c r="C21" s="31"/>
      <c r="D21" s="38"/>
      <c r="E21" s="4"/>
      <c r="F21" s="2"/>
    </row>
    <row r="22" spans="2:6" s="1" customFormat="1" ht="18" customHeight="1" x14ac:dyDescent="0.25">
      <c r="B22" s="27"/>
      <c r="C22" s="31"/>
      <c r="D22" s="38"/>
      <c r="E22" s="4"/>
      <c r="F22" s="2"/>
    </row>
    <row r="23" spans="2:6" s="1" customFormat="1" ht="18" customHeight="1" x14ac:dyDescent="0.25">
      <c r="B23" s="27"/>
      <c r="C23" s="31"/>
      <c r="D23" s="38"/>
      <c r="E23" s="4"/>
      <c r="F23" s="2"/>
    </row>
    <row r="24" spans="2:6" s="1" customFormat="1" ht="18" customHeight="1" x14ac:dyDescent="0.25">
      <c r="B24" s="27"/>
      <c r="C24" s="31"/>
      <c r="D24" s="38"/>
      <c r="E24" s="4"/>
      <c r="F24" s="2"/>
    </row>
    <row r="25" spans="2:6" s="1" customFormat="1" ht="18" customHeight="1" x14ac:dyDescent="0.25">
      <c r="B25" s="27"/>
      <c r="C25" s="31"/>
      <c r="D25" s="38"/>
      <c r="E25" s="4"/>
      <c r="F25" s="2"/>
    </row>
    <row r="26" spans="2:6" s="1" customFormat="1" ht="18" customHeight="1" x14ac:dyDescent="0.25">
      <c r="B26" s="27"/>
      <c r="C26" s="31"/>
      <c r="D26" s="38"/>
      <c r="E26" s="4"/>
      <c r="F26" s="2"/>
    </row>
    <row r="27" spans="2:6" s="1" customFormat="1" ht="18" customHeight="1" x14ac:dyDescent="0.25">
      <c r="B27" s="27"/>
      <c r="C27" s="31"/>
      <c r="D27" s="38"/>
      <c r="E27" s="4"/>
      <c r="F27" s="2"/>
    </row>
    <row r="28" spans="2:6" s="1" customFormat="1" ht="18" customHeight="1" x14ac:dyDescent="0.25">
      <c r="B28" s="27"/>
      <c r="C28" s="31"/>
      <c r="D28" s="38"/>
      <c r="E28" s="4"/>
      <c r="F28" s="2"/>
    </row>
    <row r="29" spans="2:6" s="1" customFormat="1" ht="18" customHeight="1" x14ac:dyDescent="0.25">
      <c r="B29" s="27"/>
      <c r="C29" s="31"/>
      <c r="D29" s="38"/>
      <c r="E29" s="4"/>
      <c r="F29" s="2"/>
    </row>
    <row r="30" spans="2:6" s="1" customFormat="1" ht="18" customHeight="1" x14ac:dyDescent="0.25">
      <c r="B30" s="27"/>
      <c r="C30" s="31"/>
      <c r="D30" s="38"/>
      <c r="E30" s="4"/>
      <c r="F30" s="2"/>
    </row>
    <row r="31" spans="2:6" s="1" customFormat="1" ht="18" customHeight="1" x14ac:dyDescent="0.25">
      <c r="B31" s="27"/>
      <c r="C31" s="31"/>
      <c r="D31" s="38"/>
      <c r="E31" s="4"/>
      <c r="F31" s="2"/>
    </row>
    <row r="32" spans="2:6" s="1" customFormat="1" ht="18" customHeight="1" x14ac:dyDescent="0.25">
      <c r="B32" s="27"/>
      <c r="C32" s="31"/>
      <c r="D32" s="38"/>
      <c r="E32" s="4"/>
      <c r="F32" s="2"/>
    </row>
    <row r="33" spans="2:6" ht="18" customHeight="1" x14ac:dyDescent="0.25">
      <c r="B33" s="27"/>
      <c r="C33" s="31"/>
      <c r="D33" s="38"/>
      <c r="E33" s="4"/>
      <c r="F33" s="27"/>
    </row>
    <row r="34" spans="2:6" ht="18" customHeight="1" x14ac:dyDescent="0.25">
      <c r="B34" s="27"/>
      <c r="C34" s="31"/>
      <c r="D34" s="38"/>
      <c r="E34" s="4"/>
    </row>
    <row r="35" spans="2:6" ht="18" customHeight="1" x14ac:dyDescent="0.25">
      <c r="B35" s="27"/>
      <c r="C35" s="31"/>
      <c r="D35" s="38"/>
      <c r="E35" s="4"/>
    </row>
    <row r="36" spans="2:6" ht="18" customHeight="1" x14ac:dyDescent="0.25">
      <c r="B36" s="27"/>
      <c r="C36" s="31"/>
      <c r="D36" s="38"/>
      <c r="E36" s="4"/>
    </row>
    <row r="37" spans="2:6" ht="18" customHeight="1" x14ac:dyDescent="0.25">
      <c r="B37" s="27"/>
      <c r="C37" s="31"/>
      <c r="D37" s="38"/>
      <c r="E37" s="4"/>
    </row>
    <row r="38" spans="2:6" ht="18" customHeight="1" x14ac:dyDescent="0.25">
      <c r="B38" s="27"/>
      <c r="C38" s="31"/>
      <c r="D38" s="38"/>
      <c r="E38" s="4"/>
    </row>
    <row r="39" spans="2:6" x14ac:dyDescent="0.25">
      <c r="B39" s="27"/>
      <c r="C39" s="31"/>
      <c r="D39" s="38"/>
      <c r="E39" s="4"/>
    </row>
    <row r="40" spans="2:6" x14ac:dyDescent="0.25">
      <c r="B40" s="27"/>
      <c r="C40" s="31"/>
      <c r="D40" s="38"/>
      <c r="E40" s="4"/>
    </row>
    <row r="41" spans="2:6" x14ac:dyDescent="0.25">
      <c r="B41" s="27"/>
      <c r="C41" s="31"/>
      <c r="D41" s="38"/>
      <c r="E41" s="4"/>
    </row>
    <row r="42" spans="2:6" x14ac:dyDescent="0.25">
      <c r="B42" s="27"/>
      <c r="C42" s="31"/>
      <c r="D42" s="38"/>
      <c r="E42" s="4"/>
    </row>
    <row r="43" spans="2:6" x14ac:dyDescent="0.25">
      <c r="B43" s="27"/>
      <c r="C43" s="31"/>
      <c r="D43" s="38"/>
      <c r="E43" s="4"/>
    </row>
    <row r="44" spans="2:6" x14ac:dyDescent="0.25">
      <c r="B44" s="27"/>
      <c r="C44" s="31"/>
      <c r="D44" s="38"/>
      <c r="E44" s="4"/>
    </row>
    <row r="45" spans="2:6" x14ac:dyDescent="0.25">
      <c r="B45" s="27"/>
      <c r="C45" s="31"/>
      <c r="D45" s="38"/>
      <c r="E45" s="4"/>
    </row>
    <row r="46" spans="2:6" x14ac:dyDescent="0.25">
      <c r="B46" s="27"/>
      <c r="C46" s="31"/>
      <c r="D46" s="38"/>
      <c r="E46" s="4"/>
    </row>
    <row r="47" spans="2:6" x14ac:dyDescent="0.25">
      <c r="B47" s="27"/>
      <c r="C47" s="31"/>
      <c r="D47" s="38"/>
      <c r="E47" s="4"/>
    </row>
    <row r="48" spans="2:6" x14ac:dyDescent="0.25">
      <c r="B48" s="27"/>
      <c r="C48" s="31"/>
      <c r="D48" s="38"/>
      <c r="E48" s="4"/>
    </row>
    <row r="49" spans="2:5" x14ac:dyDescent="0.25">
      <c r="B49" s="27"/>
      <c r="C49" s="31"/>
      <c r="D49" s="38"/>
      <c r="E49" s="4"/>
    </row>
    <row r="50" spans="2:5" x14ac:dyDescent="0.25">
      <c r="B50" s="27"/>
      <c r="C50" s="31"/>
      <c r="D50" s="38"/>
      <c r="E50" s="4"/>
    </row>
    <row r="51" spans="2:5" x14ac:dyDescent="0.25">
      <c r="B51" s="27"/>
      <c r="C51" s="31"/>
      <c r="D51" s="38"/>
      <c r="E51" s="4"/>
    </row>
    <row r="52" spans="2:5" x14ac:dyDescent="0.25">
      <c r="B52" s="27"/>
      <c r="C52" s="31"/>
      <c r="D52" s="38"/>
      <c r="E52" s="4"/>
    </row>
    <row r="53" spans="2:5" x14ac:dyDescent="0.25">
      <c r="B53" s="27"/>
      <c r="C53" s="31"/>
      <c r="D53" s="38"/>
      <c r="E53" s="4"/>
    </row>
    <row r="54" spans="2:5" x14ac:dyDescent="0.25">
      <c r="B54" s="27"/>
      <c r="C54" s="31"/>
      <c r="D54" s="38"/>
      <c r="E54" s="4"/>
    </row>
    <row r="55" spans="2:5" x14ac:dyDescent="0.25">
      <c r="B55" s="27"/>
      <c r="C55" s="31"/>
      <c r="D55" s="38"/>
      <c r="E55" s="4"/>
    </row>
    <row r="56" spans="2:5" x14ac:dyDescent="0.25">
      <c r="B56" s="27"/>
      <c r="C56" s="31"/>
      <c r="D56" s="38"/>
      <c r="E56" s="4"/>
    </row>
    <row r="57" spans="2:5" x14ac:dyDescent="0.25">
      <c r="B57" s="27"/>
      <c r="C57" s="31"/>
      <c r="D57" s="38"/>
      <c r="E57" s="4"/>
    </row>
    <row r="58" spans="2:5" x14ac:dyDescent="0.25">
      <c r="B58" s="27"/>
      <c r="C58" s="31"/>
      <c r="D58" s="38"/>
      <c r="E58" s="4"/>
    </row>
    <row r="59" spans="2:5" x14ac:dyDescent="0.25">
      <c r="B59" s="27"/>
      <c r="C59" s="31"/>
      <c r="D59" s="38"/>
      <c r="E59" s="4"/>
    </row>
    <row r="60" spans="2:5" x14ac:dyDescent="0.25">
      <c r="B60" s="27"/>
      <c r="C60" s="31"/>
      <c r="D60" s="38"/>
      <c r="E60" s="4"/>
    </row>
    <row r="61" spans="2:5" x14ac:dyDescent="0.25">
      <c r="B61" s="27"/>
      <c r="C61" s="31"/>
      <c r="D61" s="38"/>
      <c r="E61" s="4"/>
    </row>
    <row r="62" spans="2:5" x14ac:dyDescent="0.25">
      <c r="B62" s="27"/>
      <c r="C62" s="31"/>
      <c r="D62" s="38"/>
      <c r="E62" s="4"/>
    </row>
    <row r="63" spans="2:5" x14ac:dyDescent="0.25">
      <c r="B63" s="27"/>
      <c r="C63" s="31"/>
      <c r="D63" s="38"/>
      <c r="E63" s="4"/>
    </row>
    <row r="64" spans="2:5" x14ac:dyDescent="0.25">
      <c r="B64" s="27"/>
      <c r="C64" s="31"/>
      <c r="D64" s="38"/>
      <c r="E64" s="4"/>
    </row>
    <row r="65" spans="2:5" x14ac:dyDescent="0.25">
      <c r="B65" s="27"/>
      <c r="C65" s="31"/>
      <c r="D65" s="38"/>
      <c r="E65" s="4"/>
    </row>
    <row r="66" spans="2:5" x14ac:dyDescent="0.25">
      <c r="B66" s="27"/>
      <c r="C66" s="31"/>
      <c r="D66" s="38"/>
      <c r="E66" s="4"/>
    </row>
    <row r="67" spans="2:5" x14ac:dyDescent="0.25">
      <c r="B67" s="27"/>
      <c r="C67" s="31"/>
      <c r="D67" s="38"/>
      <c r="E67" s="4"/>
    </row>
    <row r="68" spans="2:5" x14ac:dyDescent="0.25">
      <c r="B68" s="27"/>
      <c r="C68" s="31"/>
      <c r="D68" s="38"/>
      <c r="E68" s="4"/>
    </row>
    <row r="69" spans="2:5" x14ac:dyDescent="0.25">
      <c r="B69" s="27"/>
      <c r="C69" s="31"/>
      <c r="D69" s="38"/>
      <c r="E69" s="4"/>
    </row>
    <row r="70" spans="2:5" x14ac:dyDescent="0.25">
      <c r="B70" s="27"/>
      <c r="C70" s="31"/>
      <c r="D70" s="38"/>
      <c r="E70" s="4"/>
    </row>
    <row r="71" spans="2:5" x14ac:dyDescent="0.25">
      <c r="B71" s="27"/>
      <c r="C71" s="31"/>
      <c r="D71" s="38"/>
      <c r="E71" s="4"/>
    </row>
    <row r="72" spans="2:5" x14ac:dyDescent="0.25">
      <c r="B72" s="27"/>
      <c r="C72" s="31"/>
      <c r="D72" s="38"/>
      <c r="E72" s="4"/>
    </row>
    <row r="73" spans="2:5" x14ac:dyDescent="0.25">
      <c r="B73" s="27"/>
      <c r="C73" s="31"/>
      <c r="D73" s="38"/>
      <c r="E73" s="4"/>
    </row>
    <row r="74" spans="2:5" x14ac:dyDescent="0.25">
      <c r="B74" s="27"/>
      <c r="C74" s="31"/>
      <c r="D74" s="38"/>
      <c r="E74" s="4"/>
    </row>
    <row r="75" spans="2:5" x14ac:dyDescent="0.25">
      <c r="B75" s="27"/>
      <c r="C75" s="31"/>
      <c r="D75" s="38"/>
      <c r="E75" s="4"/>
    </row>
    <row r="76" spans="2:5" x14ac:dyDescent="0.25">
      <c r="B76" s="27"/>
      <c r="C76" s="31"/>
      <c r="D76" s="38"/>
      <c r="E76" s="4"/>
    </row>
    <row r="77" spans="2:5" x14ac:dyDescent="0.25">
      <c r="B77" s="27"/>
      <c r="C77" s="31"/>
      <c r="D77" s="38"/>
      <c r="E77" s="4"/>
    </row>
    <row r="78" spans="2:5" x14ac:dyDescent="0.25">
      <c r="B78" s="27"/>
      <c r="C78" s="31"/>
      <c r="D78" s="38"/>
      <c r="E78" s="4"/>
    </row>
    <row r="79" spans="2:5" x14ac:dyDescent="0.25">
      <c r="B79" s="27"/>
      <c r="C79" s="31"/>
      <c r="D79" s="38"/>
      <c r="E79" s="4"/>
    </row>
    <row r="80" spans="2:5" x14ac:dyDescent="0.25">
      <c r="B80" s="27"/>
      <c r="C80" s="31"/>
      <c r="D80" s="38"/>
      <c r="E80" s="4"/>
    </row>
    <row r="81" spans="2:5" x14ac:dyDescent="0.25">
      <c r="B81" s="27"/>
      <c r="C81" s="31"/>
      <c r="D81" s="38"/>
      <c r="E81" s="4"/>
    </row>
    <row r="82" spans="2:5" x14ac:dyDescent="0.25">
      <c r="B82" s="27"/>
      <c r="C82" s="31"/>
      <c r="D82" s="38"/>
      <c r="E82" s="4"/>
    </row>
    <row r="83" spans="2:5" x14ac:dyDescent="0.25">
      <c r="B83" s="27"/>
      <c r="C83" s="31"/>
      <c r="D83" s="38"/>
      <c r="E83" s="4"/>
    </row>
    <row r="84" spans="2:5" x14ac:dyDescent="0.25">
      <c r="B84" s="27"/>
      <c r="C84" s="31"/>
      <c r="D84" s="38"/>
      <c r="E84" s="4"/>
    </row>
    <row r="85" spans="2:5" x14ac:dyDescent="0.25">
      <c r="B85" s="27"/>
      <c r="C85" s="31"/>
      <c r="D85" s="38"/>
      <c r="E85" s="4"/>
    </row>
    <row r="86" spans="2:5" x14ac:dyDescent="0.25">
      <c r="B86" s="27"/>
      <c r="C86" s="31"/>
      <c r="D86" s="38"/>
      <c r="E86" s="4"/>
    </row>
    <row r="87" spans="2:5" x14ac:dyDescent="0.25">
      <c r="B87" s="27"/>
      <c r="C87" s="31"/>
      <c r="D87" s="38"/>
      <c r="E87" s="4"/>
    </row>
    <row r="88" spans="2:5" x14ac:dyDescent="0.25">
      <c r="B88" s="27"/>
      <c r="C88" s="31"/>
      <c r="D88" s="38"/>
      <c r="E88" s="4"/>
    </row>
    <row r="89" spans="2:5" x14ac:dyDescent="0.25">
      <c r="B89" s="27"/>
      <c r="C89" s="31"/>
      <c r="D89" s="38"/>
      <c r="E89" s="4"/>
    </row>
    <row r="90" spans="2:5" x14ac:dyDescent="0.25">
      <c r="B90" s="27"/>
      <c r="C90" s="31"/>
      <c r="D90" s="38"/>
      <c r="E90" s="4"/>
    </row>
  </sheetData>
  <mergeCells count="2">
    <mergeCell ref="C2:C3"/>
    <mergeCell ref="D2:D3"/>
  </mergeCells>
  <conditionalFormatting sqref="C41:C90 C12:C20">
    <cfRule type="expression" dxfId="107" priority="39">
      <formula>E12="Entregable principal"</formula>
    </cfRule>
    <cfRule type="expression" dxfId="106" priority="43">
      <formula>E12="Nodo"</formula>
    </cfRule>
  </conditionalFormatting>
  <conditionalFormatting sqref="D12:D20 D41:D90">
    <cfRule type="expression" dxfId="105" priority="38">
      <formula>E12="Entregable principal"</formula>
    </cfRule>
    <cfRule type="expression" dxfId="104" priority="41">
      <formula>E12="Nodo"</formula>
    </cfRule>
  </conditionalFormatting>
  <conditionalFormatting sqref="E41:E90 E12:E24">
    <cfRule type="expression" dxfId="103" priority="37">
      <formula>E12="Entregable principal"</formula>
    </cfRule>
    <cfRule type="expression" dxfId="102" priority="40" stopIfTrue="1">
      <formula>E12="Nodo"</formula>
    </cfRule>
  </conditionalFormatting>
  <conditionalFormatting sqref="C27:C28">
    <cfRule type="expression" dxfId="101" priority="27">
      <formula>E27="Entregable principal"</formula>
    </cfRule>
    <cfRule type="expression" dxfId="100" priority="30">
      <formula>E27="Nodo"</formula>
    </cfRule>
  </conditionalFormatting>
  <conditionalFormatting sqref="D27:D28">
    <cfRule type="expression" dxfId="99" priority="26">
      <formula>E27="Entregable principal"</formula>
    </cfRule>
    <cfRule type="expression" dxfId="98" priority="29">
      <formula>E27="Nodo"</formula>
    </cfRule>
  </conditionalFormatting>
  <conditionalFormatting sqref="C29:C32">
    <cfRule type="expression" dxfId="97" priority="21">
      <formula>E29="Entregable principal"</formula>
    </cfRule>
    <cfRule type="expression" dxfId="96" priority="24">
      <formula>E29="Nodo"</formula>
    </cfRule>
  </conditionalFormatting>
  <conditionalFormatting sqref="D29:D32">
    <cfRule type="expression" dxfId="95" priority="20">
      <formula>E29="Entregable principal"</formula>
    </cfRule>
    <cfRule type="expression" dxfId="94" priority="23">
      <formula>E29="Nodo"</formula>
    </cfRule>
  </conditionalFormatting>
  <conditionalFormatting sqref="C33:C36">
    <cfRule type="expression" dxfId="93" priority="15">
      <formula>E33="Entregable principal"</formula>
    </cfRule>
    <cfRule type="expression" dxfId="92" priority="18">
      <formula>E33="Nodo"</formula>
    </cfRule>
  </conditionalFormatting>
  <conditionalFormatting sqref="D33:D36">
    <cfRule type="expression" dxfId="91" priority="14">
      <formula>E33="Entregable principal"</formula>
    </cfRule>
    <cfRule type="expression" dxfId="90" priority="17">
      <formula>E33="Nodo"</formula>
    </cfRule>
  </conditionalFormatting>
  <conditionalFormatting sqref="C37:C40">
    <cfRule type="expression" dxfId="89" priority="9">
      <formula>E37="Entregable principal"</formula>
    </cfRule>
    <cfRule type="expression" dxfId="88" priority="12">
      <formula>E37="Nodo"</formula>
    </cfRule>
  </conditionalFormatting>
  <conditionalFormatting sqref="D37:D40">
    <cfRule type="expression" dxfId="87" priority="8">
      <formula>E37="Entregable principal"</formula>
    </cfRule>
    <cfRule type="expression" dxfId="86" priority="11">
      <formula>E37="Nodo"</formula>
    </cfRule>
  </conditionalFormatting>
  <conditionalFormatting sqref="C21:C26">
    <cfRule type="expression" dxfId="85" priority="3">
      <formula>E21="Entregable principal"</formula>
    </cfRule>
    <cfRule type="expression" dxfId="84" priority="6">
      <formula>E21="Nodo"</formula>
    </cfRule>
  </conditionalFormatting>
  <conditionalFormatting sqref="D21:D26">
    <cfRule type="expression" dxfId="83" priority="2">
      <formula>E21="Entregable principal"</formula>
    </cfRule>
    <cfRule type="expression" dxfId="82" priority="5">
      <formula>E21="Nodo"</formula>
    </cfRule>
  </conditionalFormatting>
  <conditionalFormatting sqref="E25:E40">
    <cfRule type="expression" dxfId="81" priority="1">
      <formula>E25="Entregable principal"</formula>
    </cfRule>
    <cfRule type="expression" dxfId="80" priority="4" stopIfTrue="1">
      <formula>E25="Nodo"</formula>
    </cfRule>
  </conditionalFormatting>
  <dataValidations count="1">
    <dataValidation type="list" allowBlank="1" showInputMessage="1" showErrorMessage="1" sqref="E12:E90">
      <formula1>tipo1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workbookViewId="0">
      <pane ySplit="5" topLeftCell="A6" activePane="bottomLeft" state="frozen"/>
      <selection pane="bottomLeft" activeCell="I2" sqref="I2"/>
    </sheetView>
  </sheetViews>
  <sheetFormatPr baseColWidth="10" defaultRowHeight="12.75" x14ac:dyDescent="0.25"/>
  <cols>
    <col min="1" max="1" width="1.5703125" style="11" customWidth="1"/>
    <col min="2" max="2" width="3.7109375" style="14" customWidth="1"/>
    <col min="3" max="3" width="8.5703125" style="14" customWidth="1"/>
    <col min="4" max="4" width="30.7109375" style="14" customWidth="1"/>
    <col min="5" max="5" width="29.5703125" style="14" customWidth="1"/>
    <col min="6" max="6" width="17.85546875" style="22" customWidth="1"/>
    <col min="7" max="7" width="36.5703125" style="14" customWidth="1"/>
    <col min="8" max="8" width="21.85546875" style="14" customWidth="1"/>
    <col min="9" max="9" width="19.140625" style="14" customWidth="1"/>
    <col min="10" max="10" width="3.7109375" style="14" customWidth="1"/>
    <col min="11" max="16384" width="11.42578125" style="15"/>
  </cols>
  <sheetData>
    <row r="1" spans="1:10" x14ac:dyDescent="0.25">
      <c r="B1" s="12"/>
      <c r="C1" s="12"/>
      <c r="D1" s="12"/>
      <c r="E1" s="12"/>
      <c r="F1" s="13"/>
      <c r="G1" s="12"/>
      <c r="H1" s="12"/>
      <c r="I1" s="12"/>
    </row>
    <row r="2" spans="1:10" ht="30" customHeight="1" x14ac:dyDescent="0.25">
      <c r="B2" s="16"/>
      <c r="C2" s="75"/>
      <c r="D2" s="76"/>
      <c r="E2" s="71" t="s">
        <v>22</v>
      </c>
      <c r="F2" s="71"/>
      <c r="G2" s="71"/>
      <c r="H2" s="72"/>
      <c r="I2" s="17" t="s">
        <v>38</v>
      </c>
    </row>
    <row r="3" spans="1:10" ht="30" customHeight="1" x14ac:dyDescent="0.25">
      <c r="B3" s="16"/>
      <c r="C3" s="77"/>
      <c r="D3" s="78"/>
      <c r="E3" s="73"/>
      <c r="F3" s="73"/>
      <c r="G3" s="73"/>
      <c r="H3" s="74"/>
      <c r="I3" s="17" t="s">
        <v>1</v>
      </c>
    </row>
    <row r="4" spans="1:10" x14ac:dyDescent="0.25">
      <c r="B4" s="16"/>
      <c r="C4" s="16"/>
      <c r="D4" s="16"/>
      <c r="E4" s="16"/>
      <c r="F4" s="18"/>
      <c r="G4" s="16"/>
      <c r="H4" s="16"/>
      <c r="I4" s="16"/>
    </row>
    <row r="5" spans="1:10" s="23" customFormat="1" x14ac:dyDescent="0.25">
      <c r="A5" s="19"/>
      <c r="B5" s="18"/>
      <c r="C5" s="20" t="s">
        <v>29</v>
      </c>
      <c r="D5" s="20" t="s">
        <v>2</v>
      </c>
      <c r="E5" s="20" t="s">
        <v>15</v>
      </c>
      <c r="F5" s="20" t="s">
        <v>0</v>
      </c>
      <c r="G5" s="21" t="s">
        <v>3</v>
      </c>
      <c r="H5" s="21" t="s">
        <v>14</v>
      </c>
      <c r="I5" s="21" t="s">
        <v>13</v>
      </c>
      <c r="J5" s="22"/>
    </row>
    <row r="6" spans="1:10" s="23" customFormat="1" ht="20.100000000000001" customHeight="1" x14ac:dyDescent="0.25">
      <c r="A6" s="19"/>
      <c r="B6" s="18"/>
      <c r="C6" s="5">
        <f>EDT!C12</f>
        <v>0</v>
      </c>
      <c r="D6" s="6">
        <f>EDT!D12</f>
        <v>0</v>
      </c>
      <c r="E6" s="6"/>
      <c r="F6" s="6"/>
      <c r="G6" s="6"/>
      <c r="H6" s="6"/>
      <c r="I6" s="6"/>
      <c r="J6" s="22"/>
    </row>
    <row r="7" spans="1:10" ht="20.100000000000001" customHeight="1" x14ac:dyDescent="0.25">
      <c r="B7" s="18"/>
      <c r="C7" s="5">
        <f>EDT!C13</f>
        <v>0</v>
      </c>
      <c r="D7" s="6">
        <f>EDT!D13</f>
        <v>0</v>
      </c>
      <c r="E7" s="5"/>
      <c r="F7" s="24"/>
      <c r="G7" s="5"/>
      <c r="H7" s="25"/>
      <c r="I7" s="26"/>
    </row>
    <row r="8" spans="1:10" ht="20.100000000000001" customHeight="1" x14ac:dyDescent="0.25">
      <c r="B8" s="18"/>
      <c r="C8" s="5">
        <f>EDT!C14</f>
        <v>0</v>
      </c>
      <c r="D8" s="7">
        <f>EDT!D14</f>
        <v>0</v>
      </c>
      <c r="E8" s="5"/>
      <c r="F8" s="24"/>
      <c r="G8" s="5"/>
      <c r="H8" s="25"/>
      <c r="I8" s="26"/>
    </row>
    <row r="9" spans="1:10" ht="20.100000000000001" customHeight="1" x14ac:dyDescent="0.25">
      <c r="B9" s="18"/>
      <c r="C9" s="5">
        <f>EDT!C15</f>
        <v>0</v>
      </c>
      <c r="D9" s="6">
        <f>EDT!D15</f>
        <v>0</v>
      </c>
      <c r="E9" s="5"/>
      <c r="F9" s="24"/>
      <c r="G9" s="5"/>
      <c r="H9" s="25"/>
      <c r="I9" s="26"/>
    </row>
    <row r="10" spans="1:10" s="23" customFormat="1" ht="20.100000000000001" customHeight="1" x14ac:dyDescent="0.25">
      <c r="A10" s="19"/>
      <c r="B10" s="18"/>
      <c r="C10" s="5">
        <f>EDT!C16</f>
        <v>0</v>
      </c>
      <c r="D10" s="8">
        <f>EDT!D16</f>
        <v>0</v>
      </c>
      <c r="E10" s="5"/>
      <c r="F10" s="24"/>
      <c r="G10" s="5"/>
      <c r="H10" s="25"/>
      <c r="I10" s="26"/>
      <c r="J10" s="22"/>
    </row>
    <row r="11" spans="1:10" ht="20.100000000000001" customHeight="1" x14ac:dyDescent="0.25">
      <c r="B11" s="18"/>
      <c r="C11" s="5">
        <f>EDT!C17</f>
        <v>0</v>
      </c>
      <c r="D11" s="8">
        <f>EDT!D17</f>
        <v>0</v>
      </c>
      <c r="E11" s="5"/>
      <c r="F11" s="24"/>
      <c r="G11" s="5"/>
      <c r="H11" s="25"/>
      <c r="I11" s="26"/>
    </row>
    <row r="12" spans="1:10" ht="20.100000000000001" customHeight="1" x14ac:dyDescent="0.25">
      <c r="B12" s="18"/>
      <c r="C12" s="5">
        <f>EDT!C18</f>
        <v>0</v>
      </c>
      <c r="D12" s="8">
        <f>EDT!D18</f>
        <v>0</v>
      </c>
      <c r="E12" s="5"/>
      <c r="F12" s="24"/>
      <c r="G12" s="5"/>
      <c r="H12" s="25"/>
      <c r="I12" s="26"/>
    </row>
    <row r="13" spans="1:10" ht="20.100000000000001" customHeight="1" x14ac:dyDescent="0.25">
      <c r="B13" s="18"/>
      <c r="C13" s="5">
        <f>EDT!C19</f>
        <v>0</v>
      </c>
      <c r="D13" s="8">
        <f>EDT!D19</f>
        <v>0</v>
      </c>
      <c r="E13" s="5"/>
      <c r="F13" s="24"/>
      <c r="G13" s="5"/>
      <c r="H13" s="25"/>
      <c r="I13" s="26"/>
    </row>
    <row r="14" spans="1:10" ht="20.100000000000001" customHeight="1" x14ac:dyDescent="0.25">
      <c r="B14" s="18"/>
      <c r="C14" s="5">
        <f>EDT!C20</f>
        <v>0</v>
      </c>
      <c r="D14" s="8">
        <f>EDT!D20</f>
        <v>0</v>
      </c>
      <c r="E14" s="5"/>
      <c r="F14" s="24"/>
      <c r="G14" s="5"/>
      <c r="H14" s="25"/>
      <c r="I14" s="26"/>
    </row>
    <row r="15" spans="1:10" ht="20.100000000000001" customHeight="1" x14ac:dyDescent="0.25">
      <c r="B15" s="18"/>
      <c r="C15" s="5">
        <f>EDT!C21</f>
        <v>0</v>
      </c>
      <c r="D15" s="8">
        <f>EDT!D21</f>
        <v>0</v>
      </c>
      <c r="E15" s="5"/>
      <c r="F15" s="24"/>
      <c r="G15" s="5"/>
      <c r="H15" s="25"/>
      <c r="I15" s="26"/>
    </row>
    <row r="16" spans="1:10" ht="20.100000000000001" customHeight="1" x14ac:dyDescent="0.25">
      <c r="B16" s="18"/>
      <c r="C16" s="5">
        <f>EDT!C22</f>
        <v>0</v>
      </c>
      <c r="D16" s="8">
        <f>EDT!D22</f>
        <v>0</v>
      </c>
      <c r="E16" s="5"/>
      <c r="F16" s="24"/>
      <c r="G16" s="5"/>
      <c r="H16" s="25"/>
      <c r="I16" s="26"/>
    </row>
    <row r="17" spans="2:9" ht="20.100000000000001" customHeight="1" x14ac:dyDescent="0.25">
      <c r="B17" s="18"/>
      <c r="C17" s="5">
        <f>EDT!C23</f>
        <v>0</v>
      </c>
      <c r="D17" s="8">
        <f>EDT!D23</f>
        <v>0</v>
      </c>
      <c r="E17" s="5"/>
      <c r="F17" s="24"/>
      <c r="G17" s="5"/>
      <c r="H17" s="25"/>
      <c r="I17" s="26"/>
    </row>
    <row r="18" spans="2:9" ht="20.100000000000001" customHeight="1" x14ac:dyDescent="0.25">
      <c r="B18" s="18"/>
      <c r="C18" s="5">
        <f>EDT!C24</f>
        <v>0</v>
      </c>
      <c r="D18" s="8">
        <f>EDT!D24</f>
        <v>0</v>
      </c>
      <c r="E18" s="5"/>
      <c r="F18" s="24"/>
      <c r="G18" s="5"/>
      <c r="H18" s="25"/>
      <c r="I18" s="26"/>
    </row>
    <row r="19" spans="2:9" ht="20.100000000000001" customHeight="1" x14ac:dyDescent="0.25">
      <c r="B19" s="18"/>
      <c r="C19" s="5">
        <f>EDT!C25</f>
        <v>0</v>
      </c>
      <c r="D19" s="8">
        <f>EDT!D25</f>
        <v>0</v>
      </c>
      <c r="E19" s="5"/>
      <c r="F19" s="24"/>
      <c r="G19" s="5"/>
      <c r="H19" s="25"/>
      <c r="I19" s="26"/>
    </row>
    <row r="20" spans="2:9" ht="20.100000000000001" customHeight="1" x14ac:dyDescent="0.25">
      <c r="B20" s="18"/>
      <c r="C20" s="5">
        <f>EDT!C26</f>
        <v>0</v>
      </c>
      <c r="D20" s="8">
        <f>EDT!D26</f>
        <v>0</v>
      </c>
      <c r="E20" s="5"/>
      <c r="F20" s="24"/>
      <c r="G20" s="5"/>
      <c r="H20" s="25"/>
      <c r="I20" s="26"/>
    </row>
    <row r="21" spans="2:9" ht="20.100000000000001" customHeight="1" x14ac:dyDescent="0.25">
      <c r="B21" s="18"/>
      <c r="C21" s="5">
        <f>EDT!C27</f>
        <v>0</v>
      </c>
      <c r="D21" s="8">
        <f>EDT!D27</f>
        <v>0</v>
      </c>
      <c r="E21" s="5"/>
      <c r="F21" s="24"/>
      <c r="G21" s="5"/>
      <c r="H21" s="25"/>
      <c r="I21" s="26"/>
    </row>
    <row r="22" spans="2:9" ht="20.100000000000001" customHeight="1" x14ac:dyDescent="0.25">
      <c r="B22" s="18"/>
      <c r="C22" s="5">
        <f>EDT!C28</f>
        <v>0</v>
      </c>
      <c r="D22" s="8">
        <f>EDT!D28</f>
        <v>0</v>
      </c>
      <c r="E22" s="5"/>
      <c r="F22" s="24"/>
      <c r="G22" s="5"/>
      <c r="H22" s="25"/>
      <c r="I22" s="26"/>
    </row>
    <row r="23" spans="2:9" ht="20.100000000000001" customHeight="1" x14ac:dyDescent="0.25">
      <c r="B23" s="18"/>
      <c r="C23" s="5">
        <f>EDT!C29</f>
        <v>0</v>
      </c>
      <c r="D23" s="8">
        <f>EDT!D29</f>
        <v>0</v>
      </c>
      <c r="E23" s="5"/>
      <c r="F23" s="24"/>
      <c r="G23" s="5"/>
      <c r="H23" s="25"/>
      <c r="I23" s="26"/>
    </row>
    <row r="24" spans="2:9" ht="20.100000000000001" customHeight="1" x14ac:dyDescent="0.25">
      <c r="B24" s="18"/>
      <c r="C24" s="5">
        <f>EDT!C30</f>
        <v>0</v>
      </c>
      <c r="D24" s="8">
        <f>EDT!D30</f>
        <v>0</v>
      </c>
      <c r="E24" s="5"/>
      <c r="F24" s="24"/>
      <c r="G24" s="5"/>
      <c r="H24" s="25"/>
      <c r="I24" s="26"/>
    </row>
    <row r="25" spans="2:9" ht="20.100000000000001" customHeight="1" x14ac:dyDescent="0.25">
      <c r="B25" s="18"/>
      <c r="C25" s="5">
        <f>EDT!C31</f>
        <v>0</v>
      </c>
      <c r="D25" s="8">
        <f>EDT!D31</f>
        <v>0</v>
      </c>
      <c r="E25" s="5"/>
      <c r="F25" s="24"/>
      <c r="G25" s="5"/>
      <c r="H25" s="25"/>
      <c r="I25" s="26"/>
    </row>
    <row r="26" spans="2:9" ht="20.100000000000001" customHeight="1" x14ac:dyDescent="0.25">
      <c r="B26" s="18"/>
      <c r="C26" s="5">
        <f>EDT!C32</f>
        <v>0</v>
      </c>
      <c r="D26" s="8">
        <f>EDT!D32</f>
        <v>0</v>
      </c>
      <c r="E26" s="5"/>
      <c r="F26" s="24"/>
      <c r="G26" s="5"/>
      <c r="H26" s="25"/>
      <c r="I26" s="26"/>
    </row>
    <row r="27" spans="2:9" ht="20.100000000000001" customHeight="1" x14ac:dyDescent="0.25">
      <c r="B27" s="18"/>
      <c r="C27" s="5">
        <f>EDT!C33</f>
        <v>0</v>
      </c>
      <c r="D27" s="8">
        <f>EDT!D33</f>
        <v>0</v>
      </c>
      <c r="E27" s="5"/>
      <c r="F27" s="24"/>
      <c r="G27" s="5"/>
      <c r="H27" s="25"/>
      <c r="I27" s="26"/>
    </row>
    <row r="28" spans="2:9" ht="20.100000000000001" customHeight="1" x14ac:dyDescent="0.25">
      <c r="B28" s="18"/>
      <c r="C28" s="5">
        <f>EDT!C34</f>
        <v>0</v>
      </c>
      <c r="D28" s="8">
        <f>EDT!D34</f>
        <v>0</v>
      </c>
      <c r="E28" s="5"/>
      <c r="F28" s="24"/>
      <c r="G28" s="5"/>
      <c r="H28" s="25"/>
      <c r="I28" s="26"/>
    </row>
    <row r="29" spans="2:9" ht="20.100000000000001" customHeight="1" x14ac:dyDescent="0.25">
      <c r="B29" s="18"/>
      <c r="C29" s="5">
        <f>EDT!C35</f>
        <v>0</v>
      </c>
      <c r="D29" s="8">
        <f>EDT!D35</f>
        <v>0</v>
      </c>
      <c r="E29" s="5"/>
      <c r="F29" s="24"/>
      <c r="G29" s="5"/>
      <c r="H29" s="25"/>
      <c r="I29" s="26"/>
    </row>
    <row r="30" spans="2:9" ht="20.100000000000001" customHeight="1" x14ac:dyDescent="0.25">
      <c r="B30" s="18"/>
      <c r="C30" s="5">
        <f>EDT!C36</f>
        <v>0</v>
      </c>
      <c r="D30" s="8">
        <f>EDT!D36</f>
        <v>0</v>
      </c>
      <c r="E30" s="5"/>
      <c r="F30" s="24"/>
      <c r="G30" s="5"/>
      <c r="H30" s="25"/>
      <c r="I30" s="26"/>
    </row>
    <row r="31" spans="2:9" ht="20.100000000000001" customHeight="1" x14ac:dyDescent="0.25">
      <c r="B31" s="18"/>
      <c r="C31" s="5">
        <f>EDT!C37</f>
        <v>0</v>
      </c>
      <c r="D31" s="8">
        <f>EDT!D37</f>
        <v>0</v>
      </c>
      <c r="E31" s="5"/>
      <c r="F31" s="24"/>
      <c r="G31" s="5"/>
      <c r="H31" s="25"/>
      <c r="I31" s="26"/>
    </row>
    <row r="32" spans="2:9" ht="20.100000000000001" customHeight="1" x14ac:dyDescent="0.25">
      <c r="B32" s="18"/>
      <c r="C32" s="5">
        <f>EDT!C38</f>
        <v>0</v>
      </c>
      <c r="D32" s="8">
        <f>EDT!D38</f>
        <v>0</v>
      </c>
      <c r="E32" s="5"/>
      <c r="F32" s="24"/>
      <c r="G32" s="5"/>
      <c r="H32" s="25"/>
      <c r="I32" s="26"/>
    </row>
    <row r="33" spans="2:9" ht="20.100000000000001" customHeight="1" x14ac:dyDescent="0.25">
      <c r="B33" s="18"/>
      <c r="C33" s="5">
        <f>EDT!C39</f>
        <v>0</v>
      </c>
      <c r="D33" s="8">
        <f>EDT!D39</f>
        <v>0</v>
      </c>
      <c r="E33" s="5"/>
      <c r="F33" s="24"/>
      <c r="G33" s="5"/>
      <c r="H33" s="25"/>
      <c r="I33" s="26"/>
    </row>
    <row r="34" spans="2:9" ht="20.100000000000001" customHeight="1" x14ac:dyDescent="0.25">
      <c r="B34" s="18"/>
      <c r="C34" s="5">
        <f>EDT!C40</f>
        <v>0</v>
      </c>
      <c r="D34" s="8">
        <f>EDT!D40</f>
        <v>0</v>
      </c>
      <c r="E34" s="5"/>
      <c r="F34" s="24"/>
      <c r="G34" s="5"/>
      <c r="H34" s="25"/>
      <c r="I34" s="26"/>
    </row>
    <row r="35" spans="2:9" ht="20.100000000000001" customHeight="1" x14ac:dyDescent="0.25">
      <c r="B35" s="18"/>
      <c r="C35" s="5">
        <f>EDT!C41</f>
        <v>0</v>
      </c>
      <c r="D35" s="8">
        <f>EDT!D41</f>
        <v>0</v>
      </c>
      <c r="E35" s="5"/>
      <c r="F35" s="24"/>
      <c r="G35" s="5"/>
      <c r="H35" s="25"/>
      <c r="I35" s="26"/>
    </row>
    <row r="36" spans="2:9" ht="20.100000000000001" customHeight="1" x14ac:dyDescent="0.25">
      <c r="B36" s="18"/>
      <c r="C36" s="5">
        <f>EDT!C42</f>
        <v>0</v>
      </c>
      <c r="D36" s="8">
        <f>EDT!D42</f>
        <v>0</v>
      </c>
      <c r="E36" s="5"/>
      <c r="F36" s="24"/>
      <c r="G36" s="5"/>
      <c r="H36" s="25"/>
      <c r="I36" s="26"/>
    </row>
    <row r="37" spans="2:9" ht="20.100000000000001" customHeight="1" x14ac:dyDescent="0.25">
      <c r="B37" s="18"/>
      <c r="C37" s="5">
        <f>EDT!C43</f>
        <v>0</v>
      </c>
      <c r="D37" s="8">
        <f>EDT!D43</f>
        <v>0</v>
      </c>
      <c r="E37" s="5"/>
      <c r="F37" s="24"/>
      <c r="G37" s="5"/>
      <c r="H37" s="25"/>
      <c r="I37" s="26"/>
    </row>
    <row r="38" spans="2:9" ht="20.100000000000001" customHeight="1" x14ac:dyDescent="0.25">
      <c r="B38" s="18"/>
      <c r="C38" s="5">
        <f>EDT!C44</f>
        <v>0</v>
      </c>
      <c r="D38" s="8">
        <f>EDT!D44</f>
        <v>0</v>
      </c>
      <c r="E38" s="5"/>
      <c r="F38" s="24"/>
      <c r="G38" s="5"/>
      <c r="H38" s="25"/>
      <c r="I38" s="26"/>
    </row>
    <row r="39" spans="2:9" ht="20.100000000000001" customHeight="1" x14ac:dyDescent="0.25">
      <c r="B39" s="18"/>
      <c r="C39" s="5">
        <f>EDT!C45</f>
        <v>0</v>
      </c>
      <c r="D39" s="8">
        <f>EDT!D45</f>
        <v>0</v>
      </c>
      <c r="E39" s="5"/>
      <c r="F39" s="24"/>
      <c r="G39" s="5"/>
      <c r="H39" s="25"/>
      <c r="I39" s="26"/>
    </row>
    <row r="40" spans="2:9" ht="20.100000000000001" customHeight="1" x14ac:dyDescent="0.25">
      <c r="B40" s="18"/>
      <c r="C40" s="5">
        <f>EDT!C46</f>
        <v>0</v>
      </c>
      <c r="D40" s="8">
        <f>EDT!D46</f>
        <v>0</v>
      </c>
      <c r="E40" s="5"/>
      <c r="F40" s="24"/>
      <c r="G40" s="5"/>
      <c r="H40" s="25"/>
      <c r="I40" s="26"/>
    </row>
    <row r="41" spans="2:9" ht="20.100000000000001" customHeight="1" x14ac:dyDescent="0.25">
      <c r="B41" s="18"/>
      <c r="C41" s="5">
        <f>EDT!C47</f>
        <v>0</v>
      </c>
      <c r="D41" s="8">
        <f>EDT!D47</f>
        <v>0</v>
      </c>
      <c r="E41" s="5"/>
      <c r="F41" s="24"/>
      <c r="G41" s="5"/>
      <c r="H41" s="25"/>
      <c r="I41" s="26"/>
    </row>
    <row r="42" spans="2:9" ht="20.100000000000001" customHeight="1" x14ac:dyDescent="0.25">
      <c r="B42" s="18"/>
      <c r="C42" s="5">
        <f>EDT!C48</f>
        <v>0</v>
      </c>
      <c r="D42" s="8">
        <f>EDT!D48</f>
        <v>0</v>
      </c>
      <c r="E42" s="5"/>
      <c r="F42" s="24"/>
      <c r="G42" s="5"/>
      <c r="H42" s="25"/>
      <c r="I42" s="26"/>
    </row>
    <row r="43" spans="2:9" ht="20.100000000000001" customHeight="1" x14ac:dyDescent="0.25">
      <c r="B43" s="18"/>
      <c r="C43" s="5">
        <f>EDT!C49</f>
        <v>0</v>
      </c>
      <c r="D43" s="8">
        <f>EDT!D49</f>
        <v>0</v>
      </c>
      <c r="E43" s="5"/>
      <c r="F43" s="24"/>
      <c r="G43" s="5"/>
      <c r="H43" s="25"/>
      <c r="I43" s="26"/>
    </row>
    <row r="44" spans="2:9" ht="20.100000000000001" customHeight="1" x14ac:dyDescent="0.25">
      <c r="B44" s="18"/>
      <c r="C44" s="5">
        <f>EDT!C50</f>
        <v>0</v>
      </c>
      <c r="D44" s="8">
        <f>EDT!D50</f>
        <v>0</v>
      </c>
      <c r="E44" s="5"/>
      <c r="F44" s="24"/>
      <c r="G44" s="5"/>
      <c r="H44" s="25"/>
      <c r="I44" s="26"/>
    </row>
    <row r="45" spans="2:9" ht="20.100000000000001" customHeight="1" x14ac:dyDescent="0.25">
      <c r="B45" s="18"/>
      <c r="C45" s="5">
        <f>EDT!C51</f>
        <v>0</v>
      </c>
      <c r="D45" s="8">
        <f>EDT!D51</f>
        <v>0</v>
      </c>
      <c r="E45" s="5"/>
      <c r="F45" s="24"/>
      <c r="G45" s="5"/>
      <c r="H45" s="25"/>
      <c r="I45" s="26"/>
    </row>
    <row r="46" spans="2:9" ht="20.100000000000001" customHeight="1" x14ac:dyDescent="0.25">
      <c r="B46" s="18"/>
      <c r="C46" s="5">
        <f>EDT!C52</f>
        <v>0</v>
      </c>
      <c r="D46" s="8">
        <f>EDT!D52</f>
        <v>0</v>
      </c>
      <c r="E46" s="5"/>
      <c r="F46" s="24"/>
      <c r="G46" s="5"/>
      <c r="H46" s="25"/>
      <c r="I46" s="26"/>
    </row>
    <row r="47" spans="2:9" ht="20.100000000000001" customHeight="1" x14ac:dyDescent="0.25">
      <c r="B47" s="18"/>
      <c r="C47" s="5">
        <f>EDT!C53</f>
        <v>0</v>
      </c>
      <c r="D47" s="8">
        <f>EDT!D53</f>
        <v>0</v>
      </c>
      <c r="E47" s="5"/>
      <c r="F47" s="24"/>
      <c r="G47" s="5"/>
      <c r="H47" s="25"/>
      <c r="I47" s="26"/>
    </row>
    <row r="48" spans="2:9" ht="20.100000000000001" customHeight="1" x14ac:dyDescent="0.25">
      <c r="B48" s="18"/>
      <c r="C48" s="5">
        <f>EDT!C54</f>
        <v>0</v>
      </c>
      <c r="D48" s="8">
        <f>EDT!D54</f>
        <v>0</v>
      </c>
      <c r="E48" s="5"/>
      <c r="F48" s="24"/>
      <c r="G48" s="5"/>
      <c r="H48" s="25"/>
      <c r="I48" s="26"/>
    </row>
    <row r="49" spans="2:9" ht="20.100000000000001" customHeight="1" x14ac:dyDescent="0.25">
      <c r="B49" s="18"/>
      <c r="C49" s="5">
        <f>EDT!C55</f>
        <v>0</v>
      </c>
      <c r="D49" s="8">
        <f>EDT!D55</f>
        <v>0</v>
      </c>
      <c r="E49" s="5"/>
      <c r="F49" s="24"/>
      <c r="G49" s="5"/>
      <c r="H49" s="25"/>
      <c r="I49" s="26"/>
    </row>
    <row r="50" spans="2:9" ht="20.100000000000001" customHeight="1" x14ac:dyDescent="0.25">
      <c r="B50" s="18"/>
      <c r="C50" s="5">
        <f>EDT!C56</f>
        <v>0</v>
      </c>
      <c r="D50" s="8">
        <f>EDT!D56</f>
        <v>0</v>
      </c>
      <c r="E50" s="5"/>
      <c r="F50" s="24"/>
      <c r="G50" s="5"/>
      <c r="H50" s="25"/>
      <c r="I50" s="26"/>
    </row>
    <row r="51" spans="2:9" ht="20.100000000000001" customHeight="1" x14ac:dyDescent="0.25">
      <c r="B51" s="18"/>
      <c r="C51" s="5">
        <f>EDT!C57</f>
        <v>0</v>
      </c>
      <c r="D51" s="8">
        <f>EDT!D57</f>
        <v>0</v>
      </c>
      <c r="E51" s="5"/>
      <c r="F51" s="24"/>
      <c r="G51" s="5"/>
      <c r="H51" s="25"/>
      <c r="I51" s="26"/>
    </row>
    <row r="52" spans="2:9" ht="20.100000000000001" customHeight="1" x14ac:dyDescent="0.25">
      <c r="B52" s="18"/>
      <c r="C52" s="5">
        <f>EDT!C58</f>
        <v>0</v>
      </c>
      <c r="D52" s="8">
        <f>EDT!D58</f>
        <v>0</v>
      </c>
      <c r="E52" s="5"/>
      <c r="F52" s="24"/>
      <c r="G52" s="5"/>
      <c r="H52" s="25"/>
      <c r="I52" s="26"/>
    </row>
    <row r="53" spans="2:9" ht="20.100000000000001" customHeight="1" x14ac:dyDescent="0.25">
      <c r="B53" s="18"/>
      <c r="C53" s="5">
        <f>EDT!C59</f>
        <v>0</v>
      </c>
      <c r="D53" s="8">
        <f>EDT!D59</f>
        <v>0</v>
      </c>
      <c r="E53" s="5"/>
      <c r="F53" s="24"/>
      <c r="G53" s="5"/>
      <c r="H53" s="25"/>
      <c r="I53" s="26"/>
    </row>
    <row r="54" spans="2:9" ht="20.100000000000001" customHeight="1" x14ac:dyDescent="0.25">
      <c r="B54" s="18"/>
      <c r="C54" s="5">
        <f>EDT!C60</f>
        <v>0</v>
      </c>
      <c r="D54" s="8">
        <f>EDT!D60</f>
        <v>0</v>
      </c>
      <c r="E54" s="5"/>
      <c r="F54" s="24"/>
      <c r="G54" s="5"/>
      <c r="H54" s="25"/>
      <c r="I54" s="26"/>
    </row>
    <row r="55" spans="2:9" ht="20.100000000000001" customHeight="1" x14ac:dyDescent="0.25">
      <c r="B55" s="18"/>
      <c r="C55" s="5">
        <f>EDT!C61</f>
        <v>0</v>
      </c>
      <c r="D55" s="8">
        <f>EDT!D61</f>
        <v>0</v>
      </c>
      <c r="E55" s="5"/>
      <c r="F55" s="24"/>
      <c r="G55" s="5"/>
      <c r="H55" s="25"/>
      <c r="I55" s="26"/>
    </row>
    <row r="56" spans="2:9" ht="20.100000000000001" customHeight="1" x14ac:dyDescent="0.25">
      <c r="B56" s="18"/>
      <c r="C56" s="5">
        <f>EDT!C62</f>
        <v>0</v>
      </c>
      <c r="D56" s="8">
        <f>EDT!D62</f>
        <v>0</v>
      </c>
      <c r="E56" s="5"/>
      <c r="F56" s="24"/>
      <c r="G56" s="5"/>
      <c r="H56" s="25"/>
      <c r="I56" s="26"/>
    </row>
    <row r="57" spans="2:9" ht="20.100000000000001" customHeight="1" x14ac:dyDescent="0.25">
      <c r="B57" s="18"/>
      <c r="C57" s="5">
        <f>EDT!C63</f>
        <v>0</v>
      </c>
      <c r="D57" s="8">
        <f>EDT!D63</f>
        <v>0</v>
      </c>
      <c r="E57" s="5"/>
      <c r="F57" s="24"/>
      <c r="G57" s="5"/>
      <c r="H57" s="25"/>
      <c r="I57" s="26"/>
    </row>
    <row r="58" spans="2:9" ht="20.100000000000001" customHeight="1" x14ac:dyDescent="0.25">
      <c r="B58" s="18"/>
      <c r="C58" s="5">
        <f>EDT!C64</f>
        <v>0</v>
      </c>
      <c r="D58" s="8">
        <f>EDT!D64</f>
        <v>0</v>
      </c>
      <c r="E58" s="5"/>
      <c r="F58" s="24"/>
      <c r="G58" s="5"/>
      <c r="H58" s="25"/>
      <c r="I58" s="26"/>
    </row>
    <row r="59" spans="2:9" ht="20.100000000000001" customHeight="1" x14ac:dyDescent="0.25">
      <c r="B59" s="18"/>
      <c r="C59" s="5">
        <f>EDT!C65</f>
        <v>0</v>
      </c>
      <c r="D59" s="8">
        <f>EDT!D65</f>
        <v>0</v>
      </c>
      <c r="E59" s="5"/>
      <c r="F59" s="24"/>
      <c r="G59" s="5"/>
      <c r="H59" s="25"/>
      <c r="I59" s="26"/>
    </row>
    <row r="60" spans="2:9" ht="20.100000000000001" customHeight="1" x14ac:dyDescent="0.25">
      <c r="B60" s="18"/>
      <c r="C60" s="5">
        <f>EDT!C66</f>
        <v>0</v>
      </c>
      <c r="D60" s="8">
        <f>EDT!D66</f>
        <v>0</v>
      </c>
      <c r="E60" s="5"/>
      <c r="F60" s="24"/>
      <c r="G60" s="5"/>
      <c r="H60" s="25"/>
      <c r="I60" s="26"/>
    </row>
    <row r="61" spans="2:9" ht="20.100000000000001" customHeight="1" x14ac:dyDescent="0.25">
      <c r="B61" s="18"/>
      <c r="C61" s="5">
        <f>EDT!C67</f>
        <v>0</v>
      </c>
      <c r="D61" s="8">
        <f>EDT!D67</f>
        <v>0</v>
      </c>
      <c r="E61" s="5"/>
      <c r="F61" s="24"/>
      <c r="G61" s="5"/>
      <c r="H61" s="25"/>
      <c r="I61" s="26"/>
    </row>
    <row r="62" spans="2:9" ht="20.100000000000001" customHeight="1" x14ac:dyDescent="0.25">
      <c r="B62" s="18"/>
      <c r="C62" s="5">
        <f>EDT!C68</f>
        <v>0</v>
      </c>
      <c r="D62" s="8">
        <f>EDT!D68</f>
        <v>0</v>
      </c>
      <c r="E62" s="5"/>
      <c r="F62" s="24"/>
      <c r="G62" s="5"/>
      <c r="H62" s="25"/>
      <c r="I62" s="26"/>
    </row>
    <row r="63" spans="2:9" ht="20.100000000000001" customHeight="1" x14ac:dyDescent="0.25">
      <c r="B63" s="18"/>
      <c r="C63" s="5">
        <f>EDT!C69</f>
        <v>0</v>
      </c>
      <c r="D63" s="8">
        <f>EDT!D69</f>
        <v>0</v>
      </c>
      <c r="E63" s="5"/>
      <c r="F63" s="24"/>
      <c r="G63" s="5"/>
      <c r="H63" s="25"/>
      <c r="I63" s="26"/>
    </row>
    <row r="64" spans="2:9" ht="20.100000000000001" customHeight="1" x14ac:dyDescent="0.25">
      <c r="B64" s="18"/>
      <c r="C64" s="5">
        <f>EDT!C70</f>
        <v>0</v>
      </c>
      <c r="D64" s="8">
        <f>EDT!D70</f>
        <v>0</v>
      </c>
      <c r="E64" s="5"/>
      <c r="F64" s="24"/>
      <c r="G64" s="5"/>
      <c r="H64" s="25"/>
      <c r="I64" s="26"/>
    </row>
    <row r="65" spans="2:9" ht="20.100000000000001" customHeight="1" x14ac:dyDescent="0.25">
      <c r="B65" s="18"/>
      <c r="C65" s="5">
        <f>EDT!C71</f>
        <v>0</v>
      </c>
      <c r="D65" s="8">
        <f>EDT!D71</f>
        <v>0</v>
      </c>
      <c r="E65" s="5"/>
      <c r="F65" s="24"/>
      <c r="G65" s="5"/>
      <c r="H65" s="25"/>
      <c r="I65" s="26"/>
    </row>
    <row r="66" spans="2:9" ht="20.100000000000001" customHeight="1" x14ac:dyDescent="0.25">
      <c r="B66" s="18"/>
      <c r="C66" s="5">
        <f>EDT!C72</f>
        <v>0</v>
      </c>
      <c r="D66" s="8">
        <f>EDT!D72</f>
        <v>0</v>
      </c>
      <c r="E66" s="5"/>
      <c r="F66" s="24"/>
      <c r="G66" s="5"/>
      <c r="H66" s="25"/>
      <c r="I66" s="26"/>
    </row>
    <row r="67" spans="2:9" ht="20.100000000000001" customHeight="1" x14ac:dyDescent="0.25">
      <c r="B67" s="18"/>
      <c r="C67" s="5">
        <f>EDT!C73</f>
        <v>0</v>
      </c>
      <c r="D67" s="8">
        <f>EDT!D73</f>
        <v>0</v>
      </c>
      <c r="E67" s="5"/>
      <c r="F67" s="24"/>
      <c r="G67" s="5"/>
      <c r="H67" s="25"/>
      <c r="I67" s="26"/>
    </row>
    <row r="68" spans="2:9" ht="20.100000000000001" customHeight="1" x14ac:dyDescent="0.25">
      <c r="B68" s="18"/>
      <c r="C68" s="5">
        <f>EDT!C74</f>
        <v>0</v>
      </c>
      <c r="D68" s="8">
        <f>EDT!D74</f>
        <v>0</v>
      </c>
      <c r="E68" s="5"/>
      <c r="F68" s="24"/>
      <c r="G68" s="5"/>
      <c r="H68" s="25"/>
      <c r="I68" s="26"/>
    </row>
    <row r="69" spans="2:9" ht="20.100000000000001" customHeight="1" x14ac:dyDescent="0.25">
      <c r="B69" s="18"/>
      <c r="C69" s="5">
        <f>EDT!C75</f>
        <v>0</v>
      </c>
      <c r="D69" s="8">
        <f>EDT!D75</f>
        <v>0</v>
      </c>
      <c r="E69" s="5"/>
      <c r="F69" s="24"/>
      <c r="G69" s="5"/>
      <c r="H69" s="25"/>
      <c r="I69" s="26"/>
    </row>
    <row r="70" spans="2:9" x14ac:dyDescent="0.25">
      <c r="B70" s="18"/>
      <c r="C70" s="5">
        <f>EDT!C76</f>
        <v>0</v>
      </c>
      <c r="D70" s="8">
        <f>EDT!D76</f>
        <v>0</v>
      </c>
      <c r="E70" s="5"/>
      <c r="F70" s="24"/>
      <c r="G70" s="5"/>
      <c r="H70" s="25"/>
      <c r="I70" s="26"/>
    </row>
    <row r="71" spans="2:9" x14ac:dyDescent="0.25">
      <c r="B71" s="18"/>
      <c r="C71" s="5">
        <f>EDT!C77</f>
        <v>0</v>
      </c>
      <c r="D71" s="8">
        <f>EDT!D77</f>
        <v>0</v>
      </c>
      <c r="E71" s="5"/>
      <c r="F71" s="24"/>
      <c r="G71" s="5"/>
      <c r="H71" s="25"/>
      <c r="I71" s="26"/>
    </row>
    <row r="72" spans="2:9" x14ac:dyDescent="0.25">
      <c r="B72" s="18"/>
      <c r="C72" s="5">
        <f>EDT!C78</f>
        <v>0</v>
      </c>
      <c r="D72" s="8">
        <f>EDT!D78</f>
        <v>0</v>
      </c>
      <c r="E72" s="5"/>
      <c r="F72" s="24"/>
      <c r="G72" s="5"/>
      <c r="H72" s="25"/>
      <c r="I72" s="26"/>
    </row>
    <row r="73" spans="2:9" x14ac:dyDescent="0.25">
      <c r="B73" s="18"/>
      <c r="C73" s="5">
        <f>EDT!C79</f>
        <v>0</v>
      </c>
      <c r="D73" s="8">
        <f>EDT!D79</f>
        <v>0</v>
      </c>
      <c r="E73" s="5"/>
      <c r="F73" s="24"/>
      <c r="G73" s="5"/>
      <c r="H73" s="25"/>
      <c r="I73" s="26"/>
    </row>
    <row r="74" spans="2:9" x14ac:dyDescent="0.25">
      <c r="B74" s="18"/>
      <c r="C74" s="5">
        <f>EDT!C80</f>
        <v>0</v>
      </c>
      <c r="D74" s="8">
        <f>EDT!D80</f>
        <v>0</v>
      </c>
      <c r="E74" s="5"/>
      <c r="F74" s="24"/>
      <c r="G74" s="5"/>
      <c r="H74" s="25"/>
      <c r="I74" s="26"/>
    </row>
    <row r="75" spans="2:9" x14ac:dyDescent="0.25">
      <c r="B75" s="18"/>
      <c r="C75" s="5">
        <f>EDT!C81</f>
        <v>0</v>
      </c>
      <c r="D75" s="8">
        <f>EDT!D81</f>
        <v>0</v>
      </c>
      <c r="E75" s="5"/>
      <c r="F75" s="24"/>
      <c r="G75" s="5"/>
      <c r="H75" s="25"/>
      <c r="I75" s="26"/>
    </row>
    <row r="76" spans="2:9" x14ac:dyDescent="0.25">
      <c r="B76" s="18"/>
      <c r="C76" s="5">
        <f>EDT!C82</f>
        <v>0</v>
      </c>
      <c r="D76" s="8">
        <f>EDT!D82</f>
        <v>0</v>
      </c>
      <c r="E76" s="5"/>
      <c r="F76" s="24"/>
      <c r="G76" s="5"/>
      <c r="H76" s="25"/>
      <c r="I76" s="26"/>
    </row>
    <row r="77" spans="2:9" x14ac:dyDescent="0.25">
      <c r="B77" s="18"/>
      <c r="C77" s="5">
        <f>EDT!C83</f>
        <v>0</v>
      </c>
      <c r="D77" s="8">
        <f>EDT!D83</f>
        <v>0</v>
      </c>
      <c r="E77" s="5"/>
      <c r="F77" s="24"/>
      <c r="G77" s="5"/>
      <c r="H77" s="25"/>
      <c r="I77" s="26"/>
    </row>
    <row r="78" spans="2:9" x14ac:dyDescent="0.25">
      <c r="B78" s="18"/>
      <c r="C78" s="5">
        <f>EDT!C84</f>
        <v>0</v>
      </c>
      <c r="D78" s="8">
        <f>EDT!D84</f>
        <v>0</v>
      </c>
      <c r="E78" s="5"/>
      <c r="F78" s="24"/>
      <c r="G78" s="5"/>
      <c r="H78" s="25"/>
      <c r="I78" s="26"/>
    </row>
    <row r="79" spans="2:9" x14ac:dyDescent="0.25">
      <c r="B79" s="18"/>
      <c r="C79" s="5">
        <f>EDT!C85</f>
        <v>0</v>
      </c>
      <c r="D79" s="8">
        <f>EDT!D85</f>
        <v>0</v>
      </c>
      <c r="E79" s="5"/>
      <c r="F79" s="24"/>
      <c r="G79" s="5"/>
      <c r="H79" s="25"/>
      <c r="I79" s="26"/>
    </row>
    <row r="80" spans="2:9" x14ac:dyDescent="0.25">
      <c r="B80" s="18"/>
      <c r="C80" s="5">
        <f>EDT!C86</f>
        <v>0</v>
      </c>
      <c r="D80" s="8">
        <f>EDT!D86</f>
        <v>0</v>
      </c>
      <c r="E80" s="5"/>
      <c r="F80" s="24"/>
      <c r="G80" s="5"/>
      <c r="H80" s="25"/>
      <c r="I80" s="26"/>
    </row>
    <row r="81" spans="2:9" x14ac:dyDescent="0.25">
      <c r="B81" s="18"/>
      <c r="C81" s="5">
        <f>EDT!C87</f>
        <v>0</v>
      </c>
      <c r="D81" s="8">
        <f>EDT!D87</f>
        <v>0</v>
      </c>
      <c r="E81" s="5"/>
      <c r="F81" s="24"/>
      <c r="G81" s="5"/>
      <c r="H81" s="25"/>
      <c r="I81" s="26"/>
    </row>
    <row r="82" spans="2:9" x14ac:dyDescent="0.25">
      <c r="B82" s="18"/>
      <c r="C82" s="5">
        <f>EDT!C88</f>
        <v>0</v>
      </c>
      <c r="D82" s="8">
        <f>EDT!D88</f>
        <v>0</v>
      </c>
      <c r="E82" s="5"/>
      <c r="F82" s="24"/>
      <c r="G82" s="5"/>
      <c r="H82" s="25"/>
      <c r="I82" s="26"/>
    </row>
    <row r="83" spans="2:9" x14ac:dyDescent="0.25">
      <c r="B83" s="18"/>
      <c r="C83" s="5">
        <f>EDT!C89</f>
        <v>0</v>
      </c>
      <c r="D83" s="8">
        <f>EDT!D89</f>
        <v>0</v>
      </c>
      <c r="E83" s="5"/>
      <c r="F83" s="24"/>
      <c r="G83" s="5"/>
      <c r="H83" s="25"/>
      <c r="I83" s="26"/>
    </row>
  </sheetData>
  <sheetProtection formatCells="0" formatColumns="0" formatRows="0" insertColumns="0" insertRows="0" insertHyperlinks="0" deleteColumns="0" deleteRows="0" sort="0" autoFilter="0" pivotTables="0"/>
  <mergeCells count="2">
    <mergeCell ref="E2:H3"/>
    <mergeCell ref="C2:D3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F26B4038-1BEA-4F47-B67D-73FC1BEC26FB}">
            <xm:f>EDT!E12="Nodo"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29" id="{67E7FF59-FA3D-4996-886F-0B9233E73AD9}">
            <xm:f>EDT!E12="Entregable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C6:C83</xm:sqref>
        </x14:conditionalFormatting>
        <x14:conditionalFormatting xmlns:xm="http://schemas.microsoft.com/office/excel/2006/main">
          <x14:cfRule type="expression" priority="13" id="{A4ADD2B2-F3E5-442C-BA7F-0A0684CF5512}">
            <xm:f>EDT!E12="Nodo"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28" id="{61757D5A-E080-47F2-810E-C0CBD50C1F06}">
            <xm:f>EDT!E12="Entregable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D6:D83</xm:sqref>
        </x14:conditionalFormatting>
        <x14:conditionalFormatting xmlns:xm="http://schemas.microsoft.com/office/excel/2006/main">
          <x14:cfRule type="expression" priority="27" id="{37460B87-24F1-4F4A-8F8E-BCFE8ADE181B}">
            <xm:f>EDT!E13="Entregable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E7:E83</xm:sqref>
        </x14:conditionalFormatting>
        <x14:conditionalFormatting xmlns:xm="http://schemas.microsoft.com/office/excel/2006/main">
          <x14:cfRule type="expression" priority="19" id="{B1216B11-4745-4F44-84F0-431F2FE50CBB}">
            <xm:f>EDT!E13="Entregable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F7:F83</xm:sqref>
        </x14:conditionalFormatting>
        <x14:conditionalFormatting xmlns:xm="http://schemas.microsoft.com/office/excel/2006/main">
          <x14:cfRule type="expression" priority="17" id="{D488628E-25B0-44B2-95F7-45B94A0082E7}">
            <xm:f>EDT!E13="Entregable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G7:G83</xm:sqref>
        </x14:conditionalFormatting>
        <x14:conditionalFormatting xmlns:xm="http://schemas.microsoft.com/office/excel/2006/main">
          <x14:cfRule type="expression" priority="16" id="{E2C9D557-E262-49A5-BD01-F15B30630B6C}">
            <xm:f>EDT!E13="Entregable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H7:H83</xm:sqref>
        </x14:conditionalFormatting>
        <x14:conditionalFormatting xmlns:xm="http://schemas.microsoft.com/office/excel/2006/main">
          <x14:cfRule type="expression" priority="15" id="{11B3AF01-E1BB-4208-ACF5-C08ACEEF22EA}">
            <xm:f>EDT!E13="Entregable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I7:I83</xm:sqref>
        </x14:conditionalFormatting>
        <x14:conditionalFormatting xmlns:xm="http://schemas.microsoft.com/office/excel/2006/main">
          <x14:cfRule type="expression" priority="11" id="{715D19BC-1A7F-4DC6-9192-A8FB55BFF2C0}">
            <xm:f>EDT!E12="Nodo"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12" id="{EE98C6DC-8B8B-4E84-885D-112BA7536C3B}">
            <xm:f>EDT!E12="Entregable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E6:E83</xm:sqref>
        </x14:conditionalFormatting>
        <x14:conditionalFormatting xmlns:xm="http://schemas.microsoft.com/office/excel/2006/main">
          <x14:cfRule type="expression" priority="9" stopIfTrue="1" id="{9D56C16F-CD4F-43AB-843C-42065D35CF53}">
            <xm:f>EDT!E13="Nodo"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10" id="{03D8BE97-B483-4FE2-AD1B-8A5D232AF1AE}">
            <xm:f>EDT!G13="Entregable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F7:F83</xm:sqref>
        </x14:conditionalFormatting>
        <x14:conditionalFormatting xmlns:xm="http://schemas.microsoft.com/office/excel/2006/main">
          <x14:cfRule type="expression" priority="7" id="{FA0CED8F-D278-4D37-8170-CC1DE447CBEA}">
            <xm:f>EDT!E12="Nodo"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8" id="{F1996046-1288-4545-98D5-FEFD2F4CA5FA}">
            <xm:f>EDT!E12="Entregable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G6:G83</xm:sqref>
        </x14:conditionalFormatting>
        <x14:conditionalFormatting xmlns:xm="http://schemas.microsoft.com/office/excel/2006/main">
          <x14:cfRule type="expression" priority="5" id="{F5B08387-2EDC-4CDC-ADF6-AA35457BE2EB}">
            <xm:f>EDT!E12="Nodo"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6" id="{6607D7DB-F731-47CB-9B78-D9F3E5124681}">
            <xm:f>EDT!E12="Entregable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H6:H83</xm:sqref>
        </x14:conditionalFormatting>
        <x14:conditionalFormatting xmlns:xm="http://schemas.microsoft.com/office/excel/2006/main">
          <x14:cfRule type="expression" priority="3" id="{15B26221-9FF4-421B-9915-D32E284A25F3}">
            <xm:f>EDT!E12="Nodo"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4" id="{553B3795-080D-4CD0-9A97-942D525E5101}">
            <xm:f>EDT!E12="Entregable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I6:I83</xm:sqref>
        </x14:conditionalFormatting>
        <x14:conditionalFormatting xmlns:xm="http://schemas.microsoft.com/office/excel/2006/main">
          <x14:cfRule type="expression" priority="1" id="{8E50C18B-6AD3-43EE-8BDB-35FF26D6C2AA}">
            <xm:f>EDT!E12="Nodo"</xm:f>
            <x14:dxf>
              <font>
                <b/>
                <i val="0"/>
              </font>
              <fill>
                <patternFill>
                  <bgColor rgb="FFFFFFCC"/>
                </patternFill>
              </fill>
            </x14:dxf>
          </x14:cfRule>
          <x14:cfRule type="expression" priority="2" id="{DA0C0F18-66A0-4CDC-8776-E8FCBD59A62E}">
            <xm:f>EDT!E12="Entregable principal"</xm:f>
            <x14:dxf>
              <font>
                <b/>
                <i val="0"/>
              </font>
              <fill>
                <patternFill>
                  <bgColor theme="8" tint="0.79998168889431442"/>
                </patternFill>
              </fill>
            </x14:dxf>
          </x14:cfRule>
          <xm:sqref>F6:F83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Y65"/>
  <sheetViews>
    <sheetView zoomScale="106" zoomScaleNormal="106" workbookViewId="0">
      <pane xSplit="7" ySplit="3" topLeftCell="GK4" activePane="bottomRight" state="frozen"/>
      <selection pane="topRight" activeCell="H1" sqref="H1"/>
      <selection pane="bottomLeft" activeCell="A8" sqref="A8"/>
      <selection pane="bottomRight" activeCell="F7" sqref="F7"/>
    </sheetView>
  </sheetViews>
  <sheetFormatPr baseColWidth="10" defaultRowHeight="12.75" x14ac:dyDescent="0.25"/>
  <cols>
    <col min="1" max="1" width="1.28515625" style="49" customWidth="1"/>
    <col min="2" max="2" width="5.42578125" style="44" customWidth="1"/>
    <col min="3" max="3" width="25.7109375" style="59" customWidth="1"/>
    <col min="4" max="5" width="12.7109375" style="60" customWidth="1"/>
    <col min="6" max="6" width="9.7109375" style="49" customWidth="1"/>
    <col min="7" max="7" width="10.42578125" style="49" customWidth="1"/>
    <col min="8" max="280" width="1.7109375" style="61" customWidth="1"/>
    <col min="281" max="281" width="8.140625" style="49" customWidth="1"/>
    <col min="282" max="282" width="7.85546875" style="49" customWidth="1"/>
    <col min="283" max="16384" width="11.42578125" style="49"/>
  </cols>
  <sheetData>
    <row r="1" spans="2:283" ht="7.5" customHeight="1" x14ac:dyDescent="0.25">
      <c r="C1" s="45"/>
      <c r="D1" s="46"/>
      <c r="E1" s="46"/>
      <c r="F1" s="47"/>
      <c r="G1" s="47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</row>
    <row r="2" spans="2:283" ht="12" customHeight="1" x14ac:dyDescent="0.25">
      <c r="B2" s="81" t="s">
        <v>17</v>
      </c>
      <c r="C2" s="80" t="s">
        <v>33</v>
      </c>
      <c r="D2" s="80" t="s">
        <v>8</v>
      </c>
      <c r="E2" s="80" t="s">
        <v>32</v>
      </c>
      <c r="F2" s="80" t="s">
        <v>30</v>
      </c>
      <c r="G2" s="80" t="s">
        <v>31</v>
      </c>
      <c r="H2" s="79" t="s">
        <v>4</v>
      </c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 t="s">
        <v>5</v>
      </c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 t="s">
        <v>7</v>
      </c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 t="s">
        <v>6</v>
      </c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 t="s">
        <v>9</v>
      </c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 t="s">
        <v>10</v>
      </c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 t="s">
        <v>11</v>
      </c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 t="s">
        <v>12</v>
      </c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 t="s">
        <v>16</v>
      </c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80" t="s">
        <v>34</v>
      </c>
      <c r="JV2" s="80" t="s">
        <v>35</v>
      </c>
    </row>
    <row r="3" spans="2:283" s="51" customFormat="1" ht="32.25" customHeight="1" x14ac:dyDescent="0.25">
      <c r="B3" s="81"/>
      <c r="C3" s="80"/>
      <c r="D3" s="80"/>
      <c r="E3" s="80"/>
      <c r="F3" s="80"/>
      <c r="G3" s="80"/>
      <c r="H3" s="50">
        <v>43862</v>
      </c>
      <c r="I3" s="50">
        <v>43863</v>
      </c>
      <c r="J3" s="50">
        <v>43864</v>
      </c>
      <c r="K3" s="50">
        <v>43865</v>
      </c>
      <c r="L3" s="50">
        <v>43866</v>
      </c>
      <c r="M3" s="50">
        <v>43867</v>
      </c>
      <c r="N3" s="50">
        <v>43868</v>
      </c>
      <c r="O3" s="50">
        <v>43869</v>
      </c>
      <c r="P3" s="50">
        <v>43870</v>
      </c>
      <c r="Q3" s="50">
        <v>43871</v>
      </c>
      <c r="R3" s="50">
        <v>43872</v>
      </c>
      <c r="S3" s="50">
        <v>43873</v>
      </c>
      <c r="T3" s="50">
        <v>43874</v>
      </c>
      <c r="U3" s="50">
        <v>43875</v>
      </c>
      <c r="V3" s="50">
        <v>43876</v>
      </c>
      <c r="W3" s="50">
        <v>43877</v>
      </c>
      <c r="X3" s="50">
        <v>43878</v>
      </c>
      <c r="Y3" s="50">
        <v>43879</v>
      </c>
      <c r="Z3" s="50">
        <v>43880</v>
      </c>
      <c r="AA3" s="50">
        <v>43881</v>
      </c>
      <c r="AB3" s="50">
        <v>43882</v>
      </c>
      <c r="AC3" s="50">
        <v>43883</v>
      </c>
      <c r="AD3" s="50">
        <v>43884</v>
      </c>
      <c r="AE3" s="50">
        <v>43885</v>
      </c>
      <c r="AF3" s="50">
        <v>43886</v>
      </c>
      <c r="AG3" s="50">
        <v>43887</v>
      </c>
      <c r="AH3" s="50">
        <v>43888</v>
      </c>
      <c r="AI3" s="50">
        <v>43889</v>
      </c>
      <c r="AJ3" s="50">
        <v>43890</v>
      </c>
      <c r="AK3" s="50">
        <v>43891</v>
      </c>
      <c r="AL3" s="50">
        <v>43892</v>
      </c>
      <c r="AM3" s="50">
        <v>43893</v>
      </c>
      <c r="AN3" s="50">
        <v>43894</v>
      </c>
      <c r="AO3" s="50">
        <v>43895</v>
      </c>
      <c r="AP3" s="50">
        <v>43896</v>
      </c>
      <c r="AQ3" s="50">
        <v>43897</v>
      </c>
      <c r="AR3" s="50">
        <v>43898</v>
      </c>
      <c r="AS3" s="50">
        <v>43899</v>
      </c>
      <c r="AT3" s="50">
        <v>43900</v>
      </c>
      <c r="AU3" s="50">
        <v>43901</v>
      </c>
      <c r="AV3" s="50">
        <v>43902</v>
      </c>
      <c r="AW3" s="50">
        <v>43903</v>
      </c>
      <c r="AX3" s="50">
        <v>43904</v>
      </c>
      <c r="AY3" s="50">
        <v>43905</v>
      </c>
      <c r="AZ3" s="50">
        <v>43906</v>
      </c>
      <c r="BA3" s="50">
        <v>43907</v>
      </c>
      <c r="BB3" s="50">
        <v>43908</v>
      </c>
      <c r="BC3" s="50">
        <v>43909</v>
      </c>
      <c r="BD3" s="50">
        <v>43910</v>
      </c>
      <c r="BE3" s="50">
        <v>43911</v>
      </c>
      <c r="BF3" s="50">
        <v>43912</v>
      </c>
      <c r="BG3" s="50">
        <v>43913</v>
      </c>
      <c r="BH3" s="50">
        <v>43914</v>
      </c>
      <c r="BI3" s="50">
        <v>43915</v>
      </c>
      <c r="BJ3" s="50">
        <v>43916</v>
      </c>
      <c r="BK3" s="50">
        <v>43917</v>
      </c>
      <c r="BL3" s="50">
        <v>43918</v>
      </c>
      <c r="BM3" s="50">
        <v>43919</v>
      </c>
      <c r="BN3" s="50">
        <v>43920</v>
      </c>
      <c r="BO3" s="50">
        <v>43921</v>
      </c>
      <c r="BP3" s="50">
        <v>43922</v>
      </c>
      <c r="BQ3" s="50">
        <v>43923</v>
      </c>
      <c r="BR3" s="50">
        <v>43924</v>
      </c>
      <c r="BS3" s="50">
        <v>43925</v>
      </c>
      <c r="BT3" s="50">
        <v>43926</v>
      </c>
      <c r="BU3" s="50">
        <v>43927</v>
      </c>
      <c r="BV3" s="50">
        <v>43928</v>
      </c>
      <c r="BW3" s="50">
        <v>43929</v>
      </c>
      <c r="BX3" s="50">
        <v>43930</v>
      </c>
      <c r="BY3" s="50">
        <v>43931</v>
      </c>
      <c r="BZ3" s="50">
        <v>43932</v>
      </c>
      <c r="CA3" s="50">
        <v>43933</v>
      </c>
      <c r="CB3" s="50">
        <v>43934</v>
      </c>
      <c r="CC3" s="50">
        <v>43935</v>
      </c>
      <c r="CD3" s="50">
        <v>43936</v>
      </c>
      <c r="CE3" s="50">
        <v>43937</v>
      </c>
      <c r="CF3" s="50">
        <v>43938</v>
      </c>
      <c r="CG3" s="50">
        <v>43939</v>
      </c>
      <c r="CH3" s="50">
        <v>43940</v>
      </c>
      <c r="CI3" s="50">
        <v>43941</v>
      </c>
      <c r="CJ3" s="50">
        <v>43942</v>
      </c>
      <c r="CK3" s="50">
        <v>43943</v>
      </c>
      <c r="CL3" s="50">
        <v>43944</v>
      </c>
      <c r="CM3" s="50">
        <v>43945</v>
      </c>
      <c r="CN3" s="50">
        <v>43946</v>
      </c>
      <c r="CO3" s="50">
        <v>43947</v>
      </c>
      <c r="CP3" s="50">
        <v>43948</v>
      </c>
      <c r="CQ3" s="50">
        <v>43949</v>
      </c>
      <c r="CR3" s="50">
        <v>43950</v>
      </c>
      <c r="CS3" s="50">
        <v>43951</v>
      </c>
      <c r="CT3" s="50">
        <v>43952</v>
      </c>
      <c r="CU3" s="50">
        <v>43953</v>
      </c>
      <c r="CV3" s="50">
        <v>43954</v>
      </c>
      <c r="CW3" s="50">
        <v>43955</v>
      </c>
      <c r="CX3" s="50">
        <v>43956</v>
      </c>
      <c r="CY3" s="50">
        <v>43957</v>
      </c>
      <c r="CZ3" s="50">
        <v>43958</v>
      </c>
      <c r="DA3" s="50">
        <v>43959</v>
      </c>
      <c r="DB3" s="50">
        <v>43960</v>
      </c>
      <c r="DC3" s="50">
        <v>43961</v>
      </c>
      <c r="DD3" s="50">
        <v>43962</v>
      </c>
      <c r="DE3" s="50">
        <v>43963</v>
      </c>
      <c r="DF3" s="50">
        <v>43964</v>
      </c>
      <c r="DG3" s="50">
        <v>43965</v>
      </c>
      <c r="DH3" s="50">
        <v>43966</v>
      </c>
      <c r="DI3" s="50">
        <v>43967</v>
      </c>
      <c r="DJ3" s="50">
        <v>43968</v>
      </c>
      <c r="DK3" s="50">
        <v>43969</v>
      </c>
      <c r="DL3" s="50">
        <v>43970</v>
      </c>
      <c r="DM3" s="50">
        <v>43971</v>
      </c>
      <c r="DN3" s="50">
        <v>43972</v>
      </c>
      <c r="DO3" s="50">
        <v>43973</v>
      </c>
      <c r="DP3" s="50">
        <v>43974</v>
      </c>
      <c r="DQ3" s="50">
        <v>43975</v>
      </c>
      <c r="DR3" s="50">
        <v>43976</v>
      </c>
      <c r="DS3" s="50">
        <v>43977</v>
      </c>
      <c r="DT3" s="50">
        <v>43978</v>
      </c>
      <c r="DU3" s="50">
        <v>43979</v>
      </c>
      <c r="DV3" s="50">
        <v>43980</v>
      </c>
      <c r="DW3" s="50">
        <v>43981</v>
      </c>
      <c r="DX3" s="50">
        <v>43982</v>
      </c>
      <c r="DY3" s="50">
        <v>43983</v>
      </c>
      <c r="DZ3" s="50">
        <v>43984</v>
      </c>
      <c r="EA3" s="50">
        <v>43985</v>
      </c>
      <c r="EB3" s="50">
        <v>43986</v>
      </c>
      <c r="EC3" s="50">
        <v>43987</v>
      </c>
      <c r="ED3" s="50">
        <v>43988</v>
      </c>
      <c r="EE3" s="50">
        <v>43989</v>
      </c>
      <c r="EF3" s="50">
        <v>43990</v>
      </c>
      <c r="EG3" s="50">
        <v>43991</v>
      </c>
      <c r="EH3" s="50">
        <v>43992</v>
      </c>
      <c r="EI3" s="50">
        <v>43993</v>
      </c>
      <c r="EJ3" s="50">
        <v>43994</v>
      </c>
      <c r="EK3" s="50">
        <v>43995</v>
      </c>
      <c r="EL3" s="50">
        <v>43996</v>
      </c>
      <c r="EM3" s="50">
        <v>43997</v>
      </c>
      <c r="EN3" s="50">
        <v>43998</v>
      </c>
      <c r="EO3" s="50">
        <v>43999</v>
      </c>
      <c r="EP3" s="50">
        <v>44000</v>
      </c>
      <c r="EQ3" s="50">
        <v>44001</v>
      </c>
      <c r="ER3" s="50">
        <v>44002</v>
      </c>
      <c r="ES3" s="50">
        <v>44003</v>
      </c>
      <c r="ET3" s="50">
        <v>44004</v>
      </c>
      <c r="EU3" s="50">
        <v>44005</v>
      </c>
      <c r="EV3" s="50">
        <v>44006</v>
      </c>
      <c r="EW3" s="50">
        <v>44007</v>
      </c>
      <c r="EX3" s="50">
        <v>44008</v>
      </c>
      <c r="EY3" s="50">
        <v>44009</v>
      </c>
      <c r="EZ3" s="50">
        <v>44010</v>
      </c>
      <c r="FA3" s="50">
        <v>44011</v>
      </c>
      <c r="FB3" s="50">
        <v>44012</v>
      </c>
      <c r="FC3" s="50">
        <v>44013</v>
      </c>
      <c r="FD3" s="50">
        <v>44014</v>
      </c>
      <c r="FE3" s="50">
        <v>44015</v>
      </c>
      <c r="FF3" s="50">
        <v>44016</v>
      </c>
      <c r="FG3" s="50">
        <v>44017</v>
      </c>
      <c r="FH3" s="50">
        <v>44018</v>
      </c>
      <c r="FI3" s="50">
        <v>44019</v>
      </c>
      <c r="FJ3" s="50">
        <v>44020</v>
      </c>
      <c r="FK3" s="50">
        <v>44021</v>
      </c>
      <c r="FL3" s="50">
        <v>44022</v>
      </c>
      <c r="FM3" s="50">
        <v>44023</v>
      </c>
      <c r="FN3" s="50">
        <v>44024</v>
      </c>
      <c r="FO3" s="50">
        <v>44025</v>
      </c>
      <c r="FP3" s="50">
        <v>44026</v>
      </c>
      <c r="FQ3" s="50">
        <v>44027</v>
      </c>
      <c r="FR3" s="50">
        <v>44028</v>
      </c>
      <c r="FS3" s="50">
        <v>44029</v>
      </c>
      <c r="FT3" s="50">
        <v>44030</v>
      </c>
      <c r="FU3" s="50">
        <v>44031</v>
      </c>
      <c r="FV3" s="50">
        <v>44032</v>
      </c>
      <c r="FW3" s="50">
        <v>44033</v>
      </c>
      <c r="FX3" s="50">
        <v>44034</v>
      </c>
      <c r="FY3" s="50">
        <v>44035</v>
      </c>
      <c r="FZ3" s="50">
        <v>44036</v>
      </c>
      <c r="GA3" s="50">
        <v>44037</v>
      </c>
      <c r="GB3" s="50">
        <v>44038</v>
      </c>
      <c r="GC3" s="50">
        <v>44039</v>
      </c>
      <c r="GD3" s="50">
        <v>44040</v>
      </c>
      <c r="GE3" s="50">
        <v>44041</v>
      </c>
      <c r="GF3" s="50">
        <v>44042</v>
      </c>
      <c r="GG3" s="50">
        <v>44043</v>
      </c>
      <c r="GH3" s="50">
        <v>44044</v>
      </c>
      <c r="GI3" s="50">
        <v>44045</v>
      </c>
      <c r="GJ3" s="50">
        <v>44046</v>
      </c>
      <c r="GK3" s="50">
        <v>44047</v>
      </c>
      <c r="GL3" s="50">
        <v>44048</v>
      </c>
      <c r="GM3" s="50">
        <v>44049</v>
      </c>
      <c r="GN3" s="50">
        <v>44050</v>
      </c>
      <c r="GO3" s="50">
        <v>44051</v>
      </c>
      <c r="GP3" s="50">
        <v>44052</v>
      </c>
      <c r="GQ3" s="50">
        <v>44053</v>
      </c>
      <c r="GR3" s="50">
        <v>44054</v>
      </c>
      <c r="GS3" s="50">
        <v>44055</v>
      </c>
      <c r="GT3" s="50">
        <v>44056</v>
      </c>
      <c r="GU3" s="50">
        <v>44057</v>
      </c>
      <c r="GV3" s="50">
        <v>44058</v>
      </c>
      <c r="GW3" s="50">
        <v>44059</v>
      </c>
      <c r="GX3" s="50">
        <v>44060</v>
      </c>
      <c r="GY3" s="50">
        <v>44061</v>
      </c>
      <c r="GZ3" s="50">
        <v>44062</v>
      </c>
      <c r="HA3" s="50">
        <v>44063</v>
      </c>
      <c r="HB3" s="50">
        <v>44064</v>
      </c>
      <c r="HC3" s="50">
        <v>44065</v>
      </c>
      <c r="HD3" s="50">
        <v>44066</v>
      </c>
      <c r="HE3" s="50">
        <v>44067</v>
      </c>
      <c r="HF3" s="50">
        <v>44068</v>
      </c>
      <c r="HG3" s="50">
        <v>44069</v>
      </c>
      <c r="HH3" s="50">
        <v>44070</v>
      </c>
      <c r="HI3" s="50">
        <v>44071</v>
      </c>
      <c r="HJ3" s="50">
        <v>44072</v>
      </c>
      <c r="HK3" s="50">
        <v>44073</v>
      </c>
      <c r="HL3" s="50">
        <v>44074</v>
      </c>
      <c r="HM3" s="50">
        <v>44075</v>
      </c>
      <c r="HN3" s="50">
        <v>44076</v>
      </c>
      <c r="HO3" s="50">
        <v>44077</v>
      </c>
      <c r="HP3" s="50">
        <v>44078</v>
      </c>
      <c r="HQ3" s="50">
        <v>44079</v>
      </c>
      <c r="HR3" s="50">
        <v>44080</v>
      </c>
      <c r="HS3" s="50">
        <v>44081</v>
      </c>
      <c r="HT3" s="50">
        <v>44082</v>
      </c>
      <c r="HU3" s="50">
        <v>44083</v>
      </c>
      <c r="HV3" s="50">
        <v>44084</v>
      </c>
      <c r="HW3" s="50">
        <v>44085</v>
      </c>
      <c r="HX3" s="50">
        <v>44086</v>
      </c>
      <c r="HY3" s="50">
        <v>44087</v>
      </c>
      <c r="HZ3" s="50">
        <v>44088</v>
      </c>
      <c r="IA3" s="50">
        <v>44089</v>
      </c>
      <c r="IB3" s="50">
        <v>44090</v>
      </c>
      <c r="IC3" s="50">
        <v>44091</v>
      </c>
      <c r="ID3" s="50">
        <v>44092</v>
      </c>
      <c r="IE3" s="50">
        <v>44093</v>
      </c>
      <c r="IF3" s="50">
        <v>44094</v>
      </c>
      <c r="IG3" s="50">
        <v>44095</v>
      </c>
      <c r="IH3" s="50">
        <v>44096</v>
      </c>
      <c r="II3" s="50">
        <v>44097</v>
      </c>
      <c r="IJ3" s="50">
        <v>44098</v>
      </c>
      <c r="IK3" s="50">
        <v>44099</v>
      </c>
      <c r="IL3" s="50">
        <v>44100</v>
      </c>
      <c r="IM3" s="50">
        <v>44101</v>
      </c>
      <c r="IN3" s="50">
        <v>44102</v>
      </c>
      <c r="IO3" s="50">
        <v>44103</v>
      </c>
      <c r="IP3" s="50">
        <v>44104</v>
      </c>
      <c r="IQ3" s="50">
        <v>44105</v>
      </c>
      <c r="IR3" s="50">
        <v>44106</v>
      </c>
      <c r="IS3" s="50">
        <v>44107</v>
      </c>
      <c r="IT3" s="50">
        <v>44108</v>
      </c>
      <c r="IU3" s="50">
        <v>44109</v>
      </c>
      <c r="IV3" s="50">
        <v>44110</v>
      </c>
      <c r="IW3" s="50">
        <v>44111</v>
      </c>
      <c r="IX3" s="50">
        <v>44112</v>
      </c>
      <c r="IY3" s="50">
        <v>44113</v>
      </c>
      <c r="IZ3" s="50">
        <v>44114</v>
      </c>
      <c r="JA3" s="50">
        <v>44115</v>
      </c>
      <c r="JB3" s="50">
        <v>44116</v>
      </c>
      <c r="JC3" s="50">
        <v>44117</v>
      </c>
      <c r="JD3" s="50">
        <v>44118</v>
      </c>
      <c r="JE3" s="50">
        <v>44119</v>
      </c>
      <c r="JF3" s="50">
        <v>44120</v>
      </c>
      <c r="JG3" s="50">
        <v>44121</v>
      </c>
      <c r="JH3" s="50">
        <v>44122</v>
      </c>
      <c r="JI3" s="50">
        <v>44123</v>
      </c>
      <c r="JJ3" s="50">
        <v>44124</v>
      </c>
      <c r="JK3" s="50">
        <v>44125</v>
      </c>
      <c r="JL3" s="50">
        <v>44126</v>
      </c>
      <c r="JM3" s="50">
        <v>44127</v>
      </c>
      <c r="JN3" s="50">
        <v>44128</v>
      </c>
      <c r="JO3" s="50">
        <v>44129</v>
      </c>
      <c r="JP3" s="50">
        <v>44130</v>
      </c>
      <c r="JQ3" s="50">
        <v>44131</v>
      </c>
      <c r="JR3" s="50">
        <v>44132</v>
      </c>
      <c r="JS3" s="50">
        <v>44133</v>
      </c>
      <c r="JT3" s="50">
        <v>44134</v>
      </c>
      <c r="JU3" s="80"/>
      <c r="JV3" s="80"/>
    </row>
    <row r="4" spans="2:283" s="44" customFormat="1" ht="21.95" customHeight="1" x14ac:dyDescent="0.25">
      <c r="B4" s="52"/>
      <c r="C4" s="52"/>
      <c r="D4" s="52"/>
      <c r="E4" s="53"/>
      <c r="F4" s="54"/>
      <c r="G4" s="54"/>
      <c r="H4" s="65"/>
      <c r="I4" s="65"/>
      <c r="J4" s="66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  <c r="IU4" s="65"/>
      <c r="IV4" s="65"/>
      <c r="IW4" s="65"/>
      <c r="IX4" s="65"/>
      <c r="IY4" s="65"/>
      <c r="IZ4" s="65"/>
      <c r="JA4" s="65"/>
      <c r="JB4" s="65"/>
      <c r="JC4" s="65"/>
      <c r="JD4" s="65"/>
      <c r="JE4" s="65"/>
      <c r="JF4" s="65"/>
      <c r="JG4" s="65"/>
      <c r="JH4" s="65"/>
      <c r="JI4" s="65"/>
      <c r="JJ4" s="65"/>
      <c r="JK4" s="65"/>
      <c r="JL4" s="65"/>
      <c r="JM4" s="65"/>
      <c r="JN4" s="65"/>
      <c r="JO4" s="65"/>
      <c r="JP4" s="65"/>
      <c r="JQ4" s="65"/>
      <c r="JR4" s="65"/>
      <c r="JS4" s="65"/>
      <c r="JT4" s="65"/>
      <c r="JU4" s="55"/>
      <c r="JV4" s="55"/>
      <c r="JW4" s="56"/>
    </row>
    <row r="5" spans="2:283" s="44" customFormat="1" ht="21.95" customHeight="1" x14ac:dyDescent="0.25">
      <c r="B5" s="52"/>
      <c r="C5" s="52"/>
      <c r="D5" s="57"/>
      <c r="E5" s="57"/>
      <c r="F5" s="54"/>
      <c r="G5" s="54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55"/>
      <c r="JV5" s="55"/>
      <c r="JW5" s="56"/>
    </row>
    <row r="6" spans="2:283" s="44" customFormat="1" ht="21.95" customHeight="1" x14ac:dyDescent="0.25">
      <c r="B6" s="52"/>
      <c r="C6" s="52"/>
      <c r="D6" s="57"/>
      <c r="E6" s="57"/>
      <c r="F6" s="54"/>
      <c r="G6" s="54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55"/>
      <c r="JV6" s="55"/>
      <c r="JW6" s="56"/>
    </row>
    <row r="7" spans="2:283" s="44" customFormat="1" ht="21.95" customHeight="1" x14ac:dyDescent="0.25">
      <c r="B7" s="52"/>
      <c r="C7" s="52"/>
      <c r="D7" s="57"/>
      <c r="E7" s="57"/>
      <c r="F7" s="54"/>
      <c r="G7" s="54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55"/>
      <c r="JV7" s="55"/>
      <c r="JW7" s="56"/>
    </row>
    <row r="8" spans="2:283" s="44" customFormat="1" ht="21.95" customHeight="1" x14ac:dyDescent="0.25">
      <c r="B8" s="52"/>
      <c r="C8" s="52"/>
      <c r="D8" s="57"/>
      <c r="E8" s="57"/>
      <c r="F8" s="54"/>
      <c r="G8" s="54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55"/>
      <c r="JV8" s="55"/>
      <c r="JW8" s="56"/>
    </row>
    <row r="9" spans="2:283" s="44" customFormat="1" ht="21.95" customHeight="1" x14ac:dyDescent="0.25">
      <c r="B9" s="52"/>
      <c r="C9" s="52"/>
      <c r="D9" s="57"/>
      <c r="E9" s="57"/>
      <c r="F9" s="54"/>
      <c r="G9" s="54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55"/>
      <c r="JV9" s="55"/>
      <c r="JW9" s="56"/>
    </row>
    <row r="10" spans="2:283" s="44" customFormat="1" ht="21.95" customHeight="1" x14ac:dyDescent="0.25">
      <c r="B10" s="52"/>
      <c r="C10" s="52"/>
      <c r="D10" s="57"/>
      <c r="E10" s="57"/>
      <c r="F10" s="54"/>
      <c r="G10" s="54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55"/>
      <c r="JV10" s="55"/>
      <c r="JW10" s="56"/>
    </row>
    <row r="11" spans="2:283" s="44" customFormat="1" ht="21.95" customHeight="1" x14ac:dyDescent="0.25">
      <c r="B11" s="52"/>
      <c r="C11" s="52"/>
      <c r="D11" s="57"/>
      <c r="E11" s="57"/>
      <c r="F11" s="54"/>
      <c r="G11" s="54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55"/>
      <c r="JV11" s="55"/>
      <c r="JW11" s="56"/>
    </row>
    <row r="12" spans="2:283" s="44" customFormat="1" ht="21.95" customHeight="1" x14ac:dyDescent="0.25">
      <c r="B12" s="52"/>
      <c r="C12" s="52"/>
      <c r="D12" s="57"/>
      <c r="E12" s="57"/>
      <c r="F12" s="54"/>
      <c r="G12" s="54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55"/>
      <c r="JV12" s="55"/>
      <c r="JW12" s="56"/>
    </row>
    <row r="13" spans="2:283" s="44" customFormat="1" ht="21.95" customHeight="1" x14ac:dyDescent="0.25">
      <c r="B13" s="52"/>
      <c r="C13" s="52"/>
      <c r="D13" s="57"/>
      <c r="E13" s="57"/>
      <c r="F13" s="54"/>
      <c r="G13" s="54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55"/>
      <c r="JV13" s="55"/>
      <c r="JW13" s="56"/>
    </row>
    <row r="14" spans="2:283" s="44" customFormat="1" ht="21.95" customHeight="1" x14ac:dyDescent="0.25">
      <c r="B14" s="52"/>
      <c r="C14" s="52"/>
      <c r="D14" s="57"/>
      <c r="E14" s="57"/>
      <c r="F14" s="54"/>
      <c r="G14" s="54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55"/>
      <c r="JV14" s="55"/>
      <c r="JW14" s="56"/>
    </row>
    <row r="15" spans="2:283" s="44" customFormat="1" ht="21.95" customHeight="1" x14ac:dyDescent="0.25">
      <c r="B15" s="52"/>
      <c r="C15" s="52"/>
      <c r="D15" s="57"/>
      <c r="E15" s="57"/>
      <c r="F15" s="54"/>
      <c r="G15" s="54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55"/>
      <c r="JV15" s="55"/>
      <c r="JW15" s="56"/>
    </row>
    <row r="16" spans="2:283" s="44" customFormat="1" ht="21.95" customHeight="1" x14ac:dyDescent="0.25">
      <c r="B16" s="52"/>
      <c r="C16" s="52"/>
      <c r="D16" s="57"/>
      <c r="E16" s="57"/>
      <c r="F16" s="54"/>
      <c r="G16" s="54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55"/>
      <c r="JV16" s="55"/>
      <c r="JW16" s="56"/>
    </row>
    <row r="17" spans="2:283" s="44" customFormat="1" ht="21.95" customHeight="1" x14ac:dyDescent="0.25">
      <c r="B17" s="52"/>
      <c r="C17" s="52"/>
      <c r="D17" s="57"/>
      <c r="E17" s="57"/>
      <c r="F17" s="54"/>
      <c r="G17" s="54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55"/>
      <c r="JV17" s="55"/>
      <c r="JW17" s="56"/>
    </row>
    <row r="18" spans="2:283" s="44" customFormat="1" ht="21.95" customHeight="1" x14ac:dyDescent="0.25">
      <c r="B18" s="52"/>
      <c r="C18" s="52"/>
      <c r="D18" s="57"/>
      <c r="E18" s="57"/>
      <c r="F18" s="54"/>
      <c r="G18" s="54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55"/>
      <c r="JV18" s="55"/>
      <c r="JW18" s="56"/>
    </row>
    <row r="19" spans="2:283" s="44" customFormat="1" ht="21.95" customHeight="1" x14ac:dyDescent="0.25">
      <c r="B19" s="52"/>
      <c r="C19" s="52"/>
      <c r="D19" s="57"/>
      <c r="E19" s="57"/>
      <c r="F19" s="54"/>
      <c r="G19" s="54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55"/>
      <c r="JV19" s="55"/>
      <c r="JW19" s="56"/>
    </row>
    <row r="20" spans="2:283" s="44" customFormat="1" ht="21.95" customHeight="1" x14ac:dyDescent="0.25">
      <c r="B20" s="52"/>
      <c r="C20" s="52"/>
      <c r="D20" s="57"/>
      <c r="E20" s="57"/>
      <c r="F20" s="54"/>
      <c r="G20" s="54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55"/>
      <c r="JV20" s="55"/>
      <c r="JW20" s="56"/>
    </row>
    <row r="21" spans="2:283" s="44" customFormat="1" ht="21.95" customHeight="1" x14ac:dyDescent="0.25">
      <c r="B21" s="52"/>
      <c r="C21" s="52"/>
      <c r="D21" s="57"/>
      <c r="E21" s="57"/>
      <c r="F21" s="54"/>
      <c r="G21" s="54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55"/>
      <c r="JV21" s="55"/>
      <c r="JW21" s="56"/>
    </row>
    <row r="22" spans="2:283" s="44" customFormat="1" ht="21.95" customHeight="1" x14ac:dyDescent="0.25">
      <c r="B22" s="52"/>
      <c r="C22" s="52"/>
      <c r="D22" s="57"/>
      <c r="E22" s="57"/>
      <c r="F22" s="54"/>
      <c r="G22" s="54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55"/>
      <c r="JV22" s="55"/>
      <c r="JW22" s="56"/>
    </row>
    <row r="23" spans="2:283" s="44" customFormat="1" ht="21.95" customHeight="1" x14ac:dyDescent="0.25">
      <c r="B23" s="52"/>
      <c r="C23" s="52"/>
      <c r="D23" s="57"/>
      <c r="E23" s="57"/>
      <c r="F23" s="54"/>
      <c r="G23" s="54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55"/>
      <c r="JV23" s="55"/>
      <c r="JW23" s="56"/>
    </row>
    <row r="24" spans="2:283" s="44" customFormat="1" ht="21.95" customHeight="1" x14ac:dyDescent="0.25">
      <c r="B24" s="52"/>
      <c r="C24" s="52"/>
      <c r="D24" s="57"/>
      <c r="E24" s="57"/>
      <c r="F24" s="54"/>
      <c r="G24" s="54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55"/>
      <c r="JV24" s="55"/>
      <c r="JW24" s="56"/>
    </row>
    <row r="25" spans="2:283" s="44" customFormat="1" ht="21.95" customHeight="1" x14ac:dyDescent="0.25">
      <c r="B25" s="52"/>
      <c r="C25" s="52"/>
      <c r="D25" s="57"/>
      <c r="E25" s="57"/>
      <c r="F25" s="54"/>
      <c r="G25" s="54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55"/>
      <c r="JV25" s="55"/>
      <c r="JW25" s="56"/>
    </row>
    <row r="26" spans="2:283" s="44" customFormat="1" ht="21.95" customHeight="1" x14ac:dyDescent="0.25">
      <c r="B26" s="52"/>
      <c r="C26" s="52"/>
      <c r="D26" s="57"/>
      <c r="E26" s="57"/>
      <c r="F26" s="54"/>
      <c r="G26" s="54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55"/>
      <c r="JV26" s="55"/>
      <c r="JW26" s="56"/>
    </row>
    <row r="27" spans="2:283" s="44" customFormat="1" ht="21.95" customHeight="1" x14ac:dyDescent="0.25">
      <c r="B27" s="52"/>
      <c r="C27" s="52"/>
      <c r="D27" s="57"/>
      <c r="E27" s="57"/>
      <c r="F27" s="54"/>
      <c r="G27" s="54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55"/>
      <c r="JV27" s="55"/>
      <c r="JW27" s="56"/>
    </row>
    <row r="28" spans="2:283" s="44" customFormat="1" ht="21.95" customHeight="1" x14ac:dyDescent="0.25">
      <c r="B28" s="52"/>
      <c r="C28" s="52"/>
      <c r="D28" s="57"/>
      <c r="E28" s="57"/>
      <c r="F28" s="54"/>
      <c r="G28" s="54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55"/>
      <c r="JV28" s="55"/>
      <c r="JW28" s="56"/>
    </row>
    <row r="29" spans="2:283" s="44" customFormat="1" ht="21.95" customHeight="1" x14ac:dyDescent="0.25">
      <c r="B29" s="52"/>
      <c r="C29" s="52"/>
      <c r="D29" s="57"/>
      <c r="E29" s="57"/>
      <c r="F29" s="54"/>
      <c r="G29" s="54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55"/>
      <c r="JV29" s="55"/>
      <c r="JW29" s="56"/>
    </row>
    <row r="30" spans="2:283" s="44" customFormat="1" ht="21.95" customHeight="1" x14ac:dyDescent="0.25">
      <c r="B30" s="52"/>
      <c r="C30" s="52"/>
      <c r="D30" s="57"/>
      <c r="E30" s="57"/>
      <c r="F30" s="54"/>
      <c r="G30" s="54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55"/>
      <c r="JV30" s="55"/>
      <c r="JW30" s="56"/>
    </row>
    <row r="31" spans="2:283" s="44" customFormat="1" ht="21.95" customHeight="1" x14ac:dyDescent="0.25">
      <c r="B31" s="52"/>
      <c r="C31" s="52"/>
      <c r="D31" s="57"/>
      <c r="E31" s="57"/>
      <c r="F31" s="54"/>
      <c r="G31" s="54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55"/>
      <c r="JV31" s="55"/>
      <c r="JW31" s="56"/>
    </row>
    <row r="32" spans="2:283" s="44" customFormat="1" ht="21.95" customHeight="1" x14ac:dyDescent="0.25">
      <c r="B32" s="52"/>
      <c r="C32" s="52"/>
      <c r="D32" s="57"/>
      <c r="E32" s="57"/>
      <c r="F32" s="54"/>
      <c r="G32" s="54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55"/>
      <c r="JV32" s="55"/>
      <c r="JW32" s="56"/>
    </row>
    <row r="33" spans="2:283" s="44" customFormat="1" ht="21.95" customHeight="1" x14ac:dyDescent="0.25">
      <c r="B33" s="52"/>
      <c r="C33" s="52"/>
      <c r="D33" s="57"/>
      <c r="E33" s="57"/>
      <c r="F33" s="54"/>
      <c r="G33" s="54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55"/>
      <c r="JV33" s="55"/>
      <c r="JW33" s="56"/>
    </row>
    <row r="34" spans="2:283" s="44" customFormat="1" ht="21.95" customHeight="1" x14ac:dyDescent="0.25">
      <c r="B34" s="52"/>
      <c r="C34" s="52"/>
      <c r="D34" s="57"/>
      <c r="E34" s="57"/>
      <c r="F34" s="54"/>
      <c r="G34" s="54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55"/>
      <c r="JV34" s="55"/>
      <c r="JW34" s="56"/>
    </row>
    <row r="35" spans="2:283" s="44" customFormat="1" ht="21.95" customHeight="1" x14ac:dyDescent="0.25">
      <c r="B35" s="52"/>
      <c r="C35" s="52"/>
      <c r="D35" s="57"/>
      <c r="E35" s="57"/>
      <c r="F35" s="54"/>
      <c r="G35" s="54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55"/>
      <c r="JV35" s="55"/>
      <c r="JW35" s="56"/>
    </row>
    <row r="36" spans="2:283" s="44" customFormat="1" ht="21.95" customHeight="1" x14ac:dyDescent="0.25">
      <c r="B36" s="52"/>
      <c r="C36" s="52"/>
      <c r="D36" s="57"/>
      <c r="E36" s="57"/>
      <c r="F36" s="54"/>
      <c r="G36" s="54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55"/>
      <c r="JV36" s="55"/>
      <c r="JW36" s="56"/>
    </row>
    <row r="37" spans="2:283" s="44" customFormat="1" ht="21.95" customHeight="1" x14ac:dyDescent="0.25">
      <c r="B37" s="52"/>
      <c r="C37" s="52"/>
      <c r="D37" s="57"/>
      <c r="E37" s="57"/>
      <c r="F37" s="54"/>
      <c r="G37" s="54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55"/>
      <c r="JV37" s="55"/>
      <c r="JW37" s="56"/>
    </row>
    <row r="38" spans="2:283" s="44" customFormat="1" ht="21.95" customHeight="1" x14ac:dyDescent="0.25">
      <c r="B38" s="52"/>
      <c r="C38" s="52"/>
      <c r="D38" s="57"/>
      <c r="E38" s="57"/>
      <c r="F38" s="54"/>
      <c r="G38" s="54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55"/>
      <c r="JV38" s="55"/>
      <c r="JW38" s="56"/>
    </row>
    <row r="39" spans="2:283" s="44" customFormat="1" ht="21.95" customHeight="1" x14ac:dyDescent="0.25">
      <c r="B39" s="52"/>
      <c r="C39" s="52"/>
      <c r="D39" s="57"/>
      <c r="E39" s="57"/>
      <c r="F39" s="54"/>
      <c r="G39" s="54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55"/>
      <c r="JV39" s="55"/>
      <c r="JW39" s="56"/>
    </row>
    <row r="40" spans="2:283" s="44" customFormat="1" ht="21.95" customHeight="1" x14ac:dyDescent="0.25">
      <c r="B40" s="52"/>
      <c r="C40" s="52"/>
      <c r="D40" s="57"/>
      <c r="E40" s="57"/>
      <c r="F40" s="54"/>
      <c r="G40" s="54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55"/>
      <c r="JV40" s="55"/>
      <c r="JW40" s="56"/>
    </row>
    <row r="41" spans="2:283" s="44" customFormat="1" ht="21.95" customHeight="1" x14ac:dyDescent="0.25">
      <c r="B41" s="52"/>
      <c r="C41" s="52"/>
      <c r="D41" s="57"/>
      <c r="E41" s="57"/>
      <c r="F41" s="54"/>
      <c r="G41" s="54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55"/>
      <c r="JV41" s="55"/>
      <c r="JW41" s="56"/>
    </row>
    <row r="42" spans="2:283" s="44" customFormat="1" ht="21.95" customHeight="1" x14ac:dyDescent="0.25">
      <c r="B42" s="52"/>
      <c r="C42" s="52"/>
      <c r="D42" s="57"/>
      <c r="E42" s="57"/>
      <c r="F42" s="54"/>
      <c r="G42" s="54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55"/>
      <c r="JV42" s="55"/>
      <c r="JW42" s="56"/>
    </row>
    <row r="43" spans="2:283" s="44" customFormat="1" ht="21.95" customHeight="1" x14ac:dyDescent="0.25">
      <c r="B43" s="52"/>
      <c r="C43" s="52"/>
      <c r="D43" s="57"/>
      <c r="E43" s="57"/>
      <c r="F43" s="54"/>
      <c r="G43" s="54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55"/>
      <c r="JV43" s="55"/>
      <c r="JW43" s="56"/>
    </row>
    <row r="44" spans="2:283" s="44" customFormat="1" ht="21.95" customHeight="1" x14ac:dyDescent="0.25">
      <c r="B44" s="52"/>
      <c r="C44" s="52"/>
      <c r="D44" s="57"/>
      <c r="E44" s="57"/>
      <c r="F44" s="54"/>
      <c r="G44" s="54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55"/>
      <c r="JV44" s="55"/>
      <c r="JW44" s="56"/>
    </row>
    <row r="45" spans="2:283" s="44" customFormat="1" ht="21.95" customHeight="1" x14ac:dyDescent="0.25">
      <c r="B45" s="52"/>
      <c r="C45" s="52"/>
      <c r="D45" s="57"/>
      <c r="E45" s="57"/>
      <c r="F45" s="54"/>
      <c r="G45" s="54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55"/>
      <c r="JV45" s="55"/>
      <c r="JW45" s="56"/>
    </row>
    <row r="46" spans="2:283" s="44" customFormat="1" ht="21.95" customHeight="1" x14ac:dyDescent="0.25">
      <c r="B46" s="52"/>
      <c r="C46" s="52"/>
      <c r="D46" s="57"/>
      <c r="E46" s="57"/>
      <c r="F46" s="54"/>
      <c r="G46" s="54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55"/>
      <c r="JV46" s="55"/>
      <c r="JW46" s="56"/>
    </row>
    <row r="47" spans="2:283" s="44" customFormat="1" ht="21.95" customHeight="1" x14ac:dyDescent="0.25">
      <c r="B47" s="52"/>
      <c r="C47" s="52"/>
      <c r="D47" s="57"/>
      <c r="E47" s="57"/>
      <c r="F47" s="54"/>
      <c r="G47" s="54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55"/>
      <c r="JV47" s="55"/>
      <c r="JW47" s="56"/>
    </row>
    <row r="48" spans="2:283" s="44" customFormat="1" ht="21.95" customHeight="1" x14ac:dyDescent="0.25">
      <c r="B48" s="52"/>
      <c r="C48" s="52"/>
      <c r="D48" s="57"/>
      <c r="E48" s="57"/>
      <c r="F48" s="54"/>
      <c r="G48" s="54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55"/>
      <c r="JV48" s="55"/>
      <c r="JW48" s="56"/>
    </row>
    <row r="49" spans="2:285" s="44" customFormat="1" ht="21.95" customHeight="1" x14ac:dyDescent="0.25">
      <c r="B49" s="52"/>
      <c r="C49" s="52"/>
      <c r="D49" s="57"/>
      <c r="E49" s="57"/>
      <c r="F49" s="54"/>
      <c r="G49" s="54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55"/>
      <c r="JV49" s="55"/>
      <c r="JW49" s="56"/>
    </row>
    <row r="50" spans="2:285" s="44" customFormat="1" ht="21.95" customHeight="1" x14ac:dyDescent="0.25">
      <c r="B50" s="52"/>
      <c r="C50" s="52"/>
      <c r="D50" s="57"/>
      <c r="E50" s="57"/>
      <c r="F50" s="54"/>
      <c r="G50" s="54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55"/>
      <c r="JV50" s="55"/>
      <c r="JW50" s="56"/>
    </row>
    <row r="51" spans="2:285" s="44" customFormat="1" ht="21.95" customHeight="1" x14ac:dyDescent="0.25">
      <c r="B51" s="52"/>
      <c r="C51" s="52"/>
      <c r="D51" s="57"/>
      <c r="E51" s="57"/>
      <c r="F51" s="54"/>
      <c r="G51" s="54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7"/>
      <c r="JU51" s="55"/>
      <c r="JV51" s="55"/>
      <c r="JW51" s="56"/>
    </row>
    <row r="52" spans="2:285" s="44" customFormat="1" ht="21.95" customHeight="1" x14ac:dyDescent="0.25">
      <c r="B52" s="52"/>
      <c r="C52" s="52"/>
      <c r="D52" s="57"/>
      <c r="E52" s="57"/>
      <c r="F52" s="54"/>
      <c r="G52" s="54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67"/>
      <c r="HK52" s="67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67"/>
      <c r="IP52" s="67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7"/>
      <c r="JU52" s="55"/>
      <c r="JV52" s="55"/>
      <c r="JW52" s="56"/>
    </row>
    <row r="53" spans="2:285" s="44" customFormat="1" ht="21.95" customHeight="1" x14ac:dyDescent="0.25">
      <c r="B53" s="52"/>
      <c r="C53" s="52"/>
      <c r="D53" s="57"/>
      <c r="E53" s="57"/>
      <c r="F53" s="54"/>
      <c r="G53" s="54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7"/>
      <c r="JU53" s="55"/>
      <c r="JV53" s="55"/>
      <c r="JW53" s="56"/>
    </row>
    <row r="54" spans="2:285" s="44" customFormat="1" ht="21.95" customHeight="1" x14ac:dyDescent="0.25">
      <c r="B54" s="52"/>
      <c r="C54" s="52"/>
      <c r="D54" s="57"/>
      <c r="E54" s="57"/>
      <c r="F54" s="54"/>
      <c r="G54" s="54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7"/>
      <c r="JU54" s="55"/>
      <c r="JV54" s="55"/>
      <c r="JW54" s="56"/>
    </row>
    <row r="55" spans="2:285" s="44" customFormat="1" ht="21.95" customHeight="1" x14ac:dyDescent="0.25">
      <c r="B55" s="52"/>
      <c r="C55" s="52"/>
      <c r="D55" s="57"/>
      <c r="E55" s="57"/>
      <c r="F55" s="54"/>
      <c r="G55" s="54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7"/>
      <c r="JU55" s="55"/>
      <c r="JV55" s="55"/>
      <c r="JW55" s="56"/>
    </row>
    <row r="56" spans="2:285" s="44" customFormat="1" ht="21.95" customHeight="1" x14ac:dyDescent="0.25">
      <c r="B56" s="52"/>
      <c r="C56" s="52"/>
      <c r="D56" s="57"/>
      <c r="E56" s="57"/>
      <c r="F56" s="54"/>
      <c r="G56" s="54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55"/>
      <c r="JV56" s="55"/>
      <c r="JW56" s="56"/>
    </row>
    <row r="57" spans="2:285" s="44" customFormat="1" ht="21.95" customHeight="1" x14ac:dyDescent="0.25">
      <c r="B57" s="52"/>
      <c r="C57" s="52"/>
      <c r="D57" s="57"/>
      <c r="E57" s="57"/>
      <c r="F57" s="54"/>
      <c r="G57" s="54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67"/>
      <c r="IS57" s="67"/>
      <c r="IT57" s="67"/>
      <c r="IU57" s="67"/>
      <c r="IV57" s="67"/>
      <c r="IW57" s="67"/>
      <c r="IX57" s="67"/>
      <c r="IY57" s="67"/>
      <c r="IZ57" s="67"/>
      <c r="JA57" s="67"/>
      <c r="JB57" s="67"/>
      <c r="JC57" s="67"/>
      <c r="JD57" s="67"/>
      <c r="JE57" s="67"/>
      <c r="JF57" s="67"/>
      <c r="JG57" s="67"/>
      <c r="JH57" s="67"/>
      <c r="JI57" s="67"/>
      <c r="JJ57" s="67"/>
      <c r="JK57" s="67"/>
      <c r="JL57" s="67"/>
      <c r="JM57" s="67"/>
      <c r="JN57" s="67"/>
      <c r="JO57" s="67"/>
      <c r="JP57" s="67"/>
      <c r="JQ57" s="67"/>
      <c r="JR57" s="67"/>
      <c r="JS57" s="67"/>
      <c r="JT57" s="67"/>
      <c r="JU57" s="55"/>
      <c r="JV57" s="55"/>
      <c r="JW57" s="56"/>
    </row>
    <row r="58" spans="2:285" s="44" customFormat="1" ht="21.95" customHeight="1" x14ac:dyDescent="0.25">
      <c r="B58" s="52"/>
      <c r="C58" s="52"/>
      <c r="D58" s="57"/>
      <c r="E58" s="57"/>
      <c r="F58" s="54"/>
      <c r="G58" s="54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55"/>
      <c r="JV58" s="55"/>
      <c r="JW58" s="56"/>
    </row>
    <row r="59" spans="2:285" s="44" customFormat="1" ht="21.95" customHeight="1" x14ac:dyDescent="0.25">
      <c r="B59" s="52"/>
      <c r="C59" s="52"/>
      <c r="D59" s="57"/>
      <c r="E59" s="57"/>
      <c r="F59" s="54"/>
      <c r="G59" s="54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  <c r="IX59" s="67"/>
      <c r="IY59" s="67"/>
      <c r="IZ59" s="67"/>
      <c r="JA59" s="67"/>
      <c r="JB59" s="67"/>
      <c r="JC59" s="67"/>
      <c r="JD59" s="67"/>
      <c r="JE59" s="67"/>
      <c r="JF59" s="67"/>
      <c r="JG59" s="67"/>
      <c r="JH59" s="67"/>
      <c r="JI59" s="67"/>
      <c r="JJ59" s="67"/>
      <c r="JK59" s="67"/>
      <c r="JL59" s="67"/>
      <c r="JM59" s="67"/>
      <c r="JN59" s="67"/>
      <c r="JO59" s="67"/>
      <c r="JP59" s="67"/>
      <c r="JQ59" s="67"/>
      <c r="JR59" s="67"/>
      <c r="JS59" s="67"/>
      <c r="JT59" s="67"/>
      <c r="JU59" s="55"/>
      <c r="JV59" s="55"/>
      <c r="JW59" s="56"/>
    </row>
    <row r="60" spans="2:285" s="44" customFormat="1" ht="21.95" customHeight="1" x14ac:dyDescent="0.25">
      <c r="B60" s="52"/>
      <c r="C60" s="52"/>
      <c r="D60" s="57"/>
      <c r="E60" s="57"/>
      <c r="F60" s="54"/>
      <c r="G60" s="54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  <c r="JI60" s="67"/>
      <c r="JJ60" s="67"/>
      <c r="JK60" s="67"/>
      <c r="JL60" s="67"/>
      <c r="JM60" s="67"/>
      <c r="JN60" s="67"/>
      <c r="JO60" s="67"/>
      <c r="JP60" s="67"/>
      <c r="JQ60" s="67"/>
      <c r="JR60" s="67"/>
      <c r="JS60" s="67"/>
      <c r="JT60" s="67"/>
      <c r="JU60" s="55"/>
      <c r="JV60" s="55"/>
      <c r="JW60" s="56"/>
    </row>
    <row r="61" spans="2:285" s="44" customFormat="1" ht="21.95" customHeight="1" x14ac:dyDescent="0.25">
      <c r="B61" s="52"/>
      <c r="C61" s="52"/>
      <c r="D61" s="57"/>
      <c r="E61" s="57"/>
      <c r="F61" s="54"/>
      <c r="G61" s="54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  <c r="JI61" s="67"/>
      <c r="JJ61" s="67"/>
      <c r="JK61" s="67"/>
      <c r="JL61" s="67"/>
      <c r="JM61" s="67"/>
      <c r="JN61" s="67"/>
      <c r="JO61" s="67"/>
      <c r="JP61" s="67"/>
      <c r="JQ61" s="67"/>
      <c r="JR61" s="67"/>
      <c r="JS61" s="67"/>
      <c r="JT61" s="67"/>
      <c r="JU61" s="55"/>
      <c r="JV61" s="55"/>
      <c r="JW61" s="56"/>
    </row>
    <row r="62" spans="2:285" s="44" customFormat="1" ht="21.95" customHeight="1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  <c r="FT62" s="58"/>
      <c r="FU62" s="58"/>
      <c r="FV62" s="58"/>
      <c r="FW62" s="58"/>
      <c r="FX62" s="58"/>
      <c r="FY62" s="58"/>
      <c r="FZ62" s="58"/>
      <c r="GA62" s="58"/>
      <c r="GB62" s="58"/>
      <c r="GC62" s="58"/>
      <c r="GD62" s="58"/>
      <c r="GE62" s="58"/>
      <c r="GF62" s="58"/>
      <c r="GG62" s="58"/>
      <c r="GH62" s="58"/>
      <c r="GI62" s="58"/>
      <c r="GJ62" s="58"/>
      <c r="GK62" s="58"/>
      <c r="GL62" s="58"/>
      <c r="GM62" s="58"/>
      <c r="GN62" s="58"/>
      <c r="GO62" s="58"/>
      <c r="GP62" s="58"/>
      <c r="GQ62" s="58"/>
      <c r="GR62" s="58"/>
      <c r="GS62" s="58"/>
      <c r="GT62" s="58"/>
      <c r="GU62" s="58"/>
      <c r="GV62" s="58"/>
      <c r="GW62" s="58"/>
      <c r="GX62" s="58"/>
      <c r="GY62" s="58"/>
      <c r="GZ62" s="58"/>
      <c r="HA62" s="58"/>
      <c r="HB62" s="58"/>
      <c r="HC62" s="58"/>
      <c r="HD62" s="58"/>
      <c r="HE62" s="58"/>
      <c r="HF62" s="58"/>
      <c r="HG62" s="58"/>
      <c r="HH62" s="58"/>
      <c r="HI62" s="58"/>
      <c r="HJ62" s="58"/>
      <c r="HK62" s="58"/>
      <c r="HL62" s="58"/>
      <c r="HM62" s="58"/>
      <c r="HN62" s="58"/>
      <c r="HO62" s="58"/>
      <c r="HP62" s="58"/>
      <c r="HQ62" s="58"/>
      <c r="HR62" s="58"/>
      <c r="HS62" s="58"/>
      <c r="HT62" s="58"/>
      <c r="HU62" s="58"/>
      <c r="HV62" s="58"/>
      <c r="HW62" s="58"/>
      <c r="HX62" s="58"/>
      <c r="HY62" s="58"/>
      <c r="HZ62" s="58"/>
      <c r="IA62" s="58"/>
      <c r="IB62" s="58"/>
      <c r="IC62" s="58"/>
      <c r="ID62" s="58"/>
      <c r="IE62" s="58"/>
      <c r="IF62" s="58"/>
      <c r="IG62" s="58"/>
      <c r="IH62" s="58"/>
      <c r="II62" s="58"/>
      <c r="IJ62" s="58"/>
      <c r="IK62" s="58"/>
      <c r="IL62" s="58"/>
      <c r="IM62" s="58"/>
      <c r="IN62" s="58"/>
      <c r="IO62" s="58"/>
      <c r="IP62" s="58"/>
      <c r="IQ62" s="58"/>
      <c r="IR62" s="58"/>
      <c r="IS62" s="58"/>
      <c r="IT62" s="58"/>
      <c r="IU62" s="58"/>
      <c r="IV62" s="58"/>
      <c r="IW62" s="58"/>
      <c r="IX62" s="58"/>
      <c r="IY62" s="58"/>
      <c r="IZ62" s="58"/>
      <c r="JA62" s="58"/>
      <c r="JB62" s="58"/>
      <c r="JC62" s="58"/>
      <c r="JD62" s="58"/>
      <c r="JE62" s="58"/>
      <c r="JF62" s="58"/>
      <c r="JG62" s="58"/>
      <c r="JH62" s="58"/>
      <c r="JI62" s="58"/>
      <c r="JJ62" s="58"/>
      <c r="JK62" s="58"/>
      <c r="JL62" s="58"/>
      <c r="JM62" s="58"/>
      <c r="JN62" s="58"/>
      <c r="JO62" s="58"/>
      <c r="JP62" s="58"/>
      <c r="JQ62" s="58"/>
      <c r="JR62" s="58"/>
      <c r="JS62" s="58"/>
      <c r="JT62" s="58"/>
      <c r="JU62" s="58"/>
      <c r="JV62" s="58"/>
      <c r="JW62" s="58"/>
      <c r="JX62" s="58"/>
      <c r="JY62" s="58"/>
    </row>
    <row r="63" spans="2:285" ht="12" customHeight="1" x14ac:dyDescent="0.25"/>
    <row r="64" spans="2:285" x14ac:dyDescent="0.25">
      <c r="G64" s="62" t="s">
        <v>36</v>
      </c>
      <c r="JU64" s="63" t="str">
        <f>IF(SUM(JU4:JU58)=0,"",AVERAGE(JU4:JU58))</f>
        <v/>
      </c>
      <c r="JV64" s="63" t="str">
        <f>IF(SUM(JV4:JV58)=0,"",AVERAGE(JV4:JV58))</f>
        <v/>
      </c>
    </row>
    <row r="65" spans="7:282" x14ac:dyDescent="0.25">
      <c r="G65" s="62" t="s">
        <v>37</v>
      </c>
      <c r="JU65" s="64" t="str">
        <f>IF(SUM(JU4:JU58)=0,"",JV64/JU64)</f>
        <v/>
      </c>
      <c r="JV65" s="62"/>
    </row>
  </sheetData>
  <sheetProtection algorithmName="SHA-512" hashValue="xseJGYKxE/VBQHnNmN9YqT2Teq6E0pszAsZ6JHAcunkexqP8/h+saQjw3o4kJgKMpG0r3O8qdH7jmI8bmSRmYA==" saltValue="0i64DDePl5Nu+LHRUviqrQ==" spinCount="100000" sheet="1" formatCells="0" formatColumns="0" formatRows="0" insertColumns="0" insertRows="0" insertHyperlinks="0" deleteColumns="0" deleteRows="0" sort="0" autoFilter="0" pivotTables="0"/>
  <mergeCells count="17">
    <mergeCell ref="B2:B3"/>
    <mergeCell ref="C2:C3"/>
    <mergeCell ref="D2:D3"/>
    <mergeCell ref="F2:F3"/>
    <mergeCell ref="G2:G3"/>
    <mergeCell ref="GG2:HK2"/>
    <mergeCell ref="H2:AI2"/>
    <mergeCell ref="E2:E3"/>
    <mergeCell ref="JU2:JU3"/>
    <mergeCell ref="JV2:JV3"/>
    <mergeCell ref="HL2:IO2"/>
    <mergeCell ref="IP2:JT2"/>
    <mergeCell ref="AJ2:BN2"/>
    <mergeCell ref="BO2:CR2"/>
    <mergeCell ref="CS2:DW2"/>
    <mergeCell ref="DX2:FA2"/>
    <mergeCell ref="FB2:GF2"/>
  </mergeCells>
  <conditionalFormatting sqref="H5:JT5">
    <cfRule type="expression" dxfId="58" priority="229">
      <formula>AND(H3&gt;=$F$5,H3&lt;=$G$5)</formula>
    </cfRule>
  </conditionalFormatting>
  <conditionalFormatting sqref="H6:JT6">
    <cfRule type="expression" dxfId="57" priority="230" stopIfTrue="1">
      <formula>AND(H3&gt;=$F$6,H3&lt;=$G$6)</formula>
    </cfRule>
  </conditionalFormatting>
  <conditionalFormatting sqref="H7:JT7">
    <cfRule type="expression" dxfId="56" priority="231" stopIfTrue="1">
      <formula>AND(H3&gt;=$F$7,H3&lt;=$G$7)</formula>
    </cfRule>
  </conditionalFormatting>
  <conditionalFormatting sqref="H8:JT8">
    <cfRule type="expression" dxfId="55" priority="232" stopIfTrue="1">
      <formula>AND(H3&gt;=$F$8,H3&lt;=$G$8)</formula>
    </cfRule>
  </conditionalFormatting>
  <conditionalFormatting sqref="H9:JT9">
    <cfRule type="expression" dxfId="54" priority="233" stopIfTrue="1">
      <formula>AND(H3&gt;=$F$9,H3&lt;=$G$9)</formula>
    </cfRule>
  </conditionalFormatting>
  <conditionalFormatting sqref="L4">
    <cfRule type="expression" dxfId="53" priority="234">
      <formula>AND(J3&gt;=$F$4,J3&lt;=$G$4)</formula>
    </cfRule>
  </conditionalFormatting>
  <conditionalFormatting sqref="H10:JT10">
    <cfRule type="expression" dxfId="52" priority="235" stopIfTrue="1">
      <formula>AND(H3&gt;=$F$10,H3&lt;=$G$10)</formula>
    </cfRule>
  </conditionalFormatting>
  <conditionalFormatting sqref="H11:JT11">
    <cfRule type="expression" dxfId="51" priority="236" stopIfTrue="1">
      <formula>AND(H3&gt;=$F$11,H3&lt;=$G$11)</formula>
    </cfRule>
  </conditionalFormatting>
  <conditionalFormatting sqref="H14:JT14">
    <cfRule type="expression" dxfId="50" priority="224" stopIfTrue="1">
      <formula>AND(H3&gt;=$F$14,H3&lt;=$G$14)</formula>
    </cfRule>
  </conditionalFormatting>
  <conditionalFormatting sqref="H15:JT15">
    <cfRule type="expression" dxfId="49" priority="222" stopIfTrue="1">
      <formula>AND(H3&gt;=$F$15,H3&lt;=$G$15)</formula>
    </cfRule>
  </conditionalFormatting>
  <conditionalFormatting sqref="H16:JT16">
    <cfRule type="expression" dxfId="48" priority="219" stopIfTrue="1">
      <formula>AND(H3&gt;=$F$16,H3&lt;=$G$16)</formula>
    </cfRule>
  </conditionalFormatting>
  <conditionalFormatting sqref="H17:JT17">
    <cfRule type="expression" dxfId="47" priority="216" stopIfTrue="1">
      <formula>AND(H3&gt;=$F$17,H3&lt;=$G$17)</formula>
    </cfRule>
  </conditionalFormatting>
  <conditionalFormatting sqref="H18:JT18">
    <cfRule type="expression" dxfId="46" priority="213" stopIfTrue="1">
      <formula>AND(H3&gt;=$F$18,H3&lt;=$G$18)</formula>
    </cfRule>
  </conditionalFormatting>
  <conditionalFormatting sqref="H19:JT19">
    <cfRule type="expression" dxfId="45" priority="204" stopIfTrue="1">
      <formula>AND(H3&gt;=$F$19,H3&lt;=$G$19)</formula>
    </cfRule>
  </conditionalFormatting>
  <conditionalFormatting sqref="H20:JT20">
    <cfRule type="expression" dxfId="44" priority="203" stopIfTrue="1">
      <formula>AND(H3&gt;=$F$20,H3&lt;=$G$20)</formula>
    </cfRule>
  </conditionalFormatting>
  <conditionalFormatting sqref="H21:JT21">
    <cfRule type="expression" dxfId="43" priority="202" stopIfTrue="1">
      <formula>AND(H3&gt;=$F$21,H3&lt;=$G$21)</formula>
    </cfRule>
  </conditionalFormatting>
  <conditionalFormatting sqref="H22:JT22">
    <cfRule type="expression" dxfId="42" priority="201" stopIfTrue="1">
      <formula>AND(H3&gt;=$F$22,H3&lt;=$G$22)</formula>
    </cfRule>
  </conditionalFormatting>
  <conditionalFormatting sqref="H23:JT23">
    <cfRule type="expression" dxfId="41" priority="198" stopIfTrue="1">
      <formula>AND(H3&gt;=$F$23,H3&lt;=$G$23)</formula>
    </cfRule>
  </conditionalFormatting>
  <conditionalFormatting sqref="H24:JT24">
    <cfRule type="expression" dxfId="40" priority="195" stopIfTrue="1">
      <formula>AND(H3&gt;=$F$24,H3&lt;=$G$24)</formula>
    </cfRule>
  </conditionalFormatting>
  <conditionalFormatting sqref="H25:JT25">
    <cfRule type="expression" dxfId="39" priority="186" stopIfTrue="1">
      <formula>AND(H3&gt;=$F$25,H3&lt;=$G$25)</formula>
    </cfRule>
  </conditionalFormatting>
  <conditionalFormatting sqref="H26:JT26">
    <cfRule type="expression" dxfId="38" priority="185" stopIfTrue="1">
      <formula>AND(H3&gt;=$F$26,H3&lt;=$G$26)</formula>
    </cfRule>
  </conditionalFormatting>
  <conditionalFormatting sqref="H27:JT27">
    <cfRule type="expression" dxfId="37" priority="184" stopIfTrue="1">
      <formula>AND(H3&gt;=$F$27,H3&lt;=$G$27)</formula>
    </cfRule>
  </conditionalFormatting>
  <conditionalFormatting sqref="H28:JT28">
    <cfRule type="expression" dxfId="36" priority="183" stopIfTrue="1">
      <formula>AND(H3&gt;=$F$28,H3&lt;=$G$28)</formula>
    </cfRule>
  </conditionalFormatting>
  <conditionalFormatting sqref="H29:JT29">
    <cfRule type="expression" dxfId="35" priority="180" stopIfTrue="1">
      <formula>AND(H3&gt;=$F$29,H3&lt;=$G$29)</formula>
    </cfRule>
  </conditionalFormatting>
  <conditionalFormatting sqref="H30:JT30">
    <cfRule type="expression" dxfId="34" priority="171" stopIfTrue="1">
      <formula>AND(H3&gt;=$F$30,H3&lt;=$G$30)</formula>
    </cfRule>
  </conditionalFormatting>
  <conditionalFormatting sqref="H31:JT31">
    <cfRule type="expression" dxfId="33" priority="170" stopIfTrue="1">
      <formula>AND(H3&gt;=$F$31,H3&lt;=$G$31)</formula>
    </cfRule>
  </conditionalFormatting>
  <conditionalFormatting sqref="H32:JT32">
    <cfRule type="expression" dxfId="32" priority="169" stopIfTrue="1">
      <formula>AND(H3&gt;=$F$32,H3&lt;=$G$32)</formula>
    </cfRule>
  </conditionalFormatting>
  <conditionalFormatting sqref="H33:JT33">
    <cfRule type="expression" dxfId="31" priority="168" stopIfTrue="1">
      <formula>AND(H3&gt;=$F$33,H3&lt;=$G$33)</formula>
    </cfRule>
  </conditionalFormatting>
  <conditionalFormatting sqref="H34:JT34">
    <cfRule type="expression" dxfId="30" priority="165" stopIfTrue="1">
      <formula>AND(H3&gt;=$F$34,H3&lt;=$G$34)</formula>
    </cfRule>
  </conditionalFormatting>
  <conditionalFormatting sqref="H35:JT35">
    <cfRule type="expression" dxfId="29" priority="162" stopIfTrue="1">
      <formula>AND(H3&gt;=$F$35,H3&lt;=$G$35)</formula>
    </cfRule>
  </conditionalFormatting>
  <conditionalFormatting sqref="H36:JT36">
    <cfRule type="expression" dxfId="28" priority="155" stopIfTrue="1">
      <formula>AND(H3&gt;=$F$36,H3&lt;=$G$36)</formula>
    </cfRule>
  </conditionalFormatting>
  <conditionalFormatting sqref="H37:JT37">
    <cfRule type="expression" dxfId="27" priority="154" stopIfTrue="1">
      <formula>AND(H3&gt;=$F$37,H3&lt;=$G$37)</formula>
    </cfRule>
  </conditionalFormatting>
  <conditionalFormatting sqref="H38:JT38">
    <cfRule type="expression" dxfId="26" priority="153" stopIfTrue="1">
      <formula>AND(H3&gt;=$F$38,H3&lt;=$G$38)</formula>
    </cfRule>
  </conditionalFormatting>
  <conditionalFormatting sqref="H39:JT39">
    <cfRule type="expression" dxfId="25" priority="150" stopIfTrue="1">
      <formula>AND(H3&gt;=$F$39,H3&lt;=$G$39)</formula>
    </cfRule>
  </conditionalFormatting>
  <conditionalFormatting sqref="H40:JT40">
    <cfRule type="expression" dxfId="24" priority="147" stopIfTrue="1">
      <formula>AND(H3&gt;=$F$40,H3&lt;=$G$40)</formula>
    </cfRule>
  </conditionalFormatting>
  <conditionalFormatting sqref="H41:JT41">
    <cfRule type="expression" dxfId="23" priority="138" stopIfTrue="1">
      <formula>AND(H3&gt;=$F$41,H3&lt;=$G$41)</formula>
    </cfRule>
  </conditionalFormatting>
  <conditionalFormatting sqref="H42:JT42">
    <cfRule type="expression" dxfId="22" priority="137" stopIfTrue="1">
      <formula>AND(H3&gt;=$F$42,H3&lt;=$G$42)</formula>
    </cfRule>
  </conditionalFormatting>
  <conditionalFormatting sqref="H43:JT43">
    <cfRule type="expression" dxfId="21" priority="136" stopIfTrue="1">
      <formula>AND(H3&gt;=$F$43,H3&lt;=$G$43)</formula>
    </cfRule>
  </conditionalFormatting>
  <conditionalFormatting sqref="H44:JT44">
    <cfRule type="expression" dxfId="20" priority="135" stopIfTrue="1">
      <formula>AND(H3&gt;=$F$44,H3&lt;=$G$44)</formula>
    </cfRule>
  </conditionalFormatting>
  <conditionalFormatting sqref="H45:JT45">
    <cfRule type="expression" dxfId="19" priority="132" stopIfTrue="1">
      <formula>AND(H3&gt;=$F$45,H3&lt;=$G$45)</formula>
    </cfRule>
  </conditionalFormatting>
  <conditionalFormatting sqref="H46:JT46">
    <cfRule type="expression" dxfId="18" priority="129" stopIfTrue="1">
      <formula>AND(H3&gt;=$F$46,H3&lt;=$G$46)</formula>
    </cfRule>
  </conditionalFormatting>
  <conditionalFormatting sqref="H47:JT47">
    <cfRule type="expression" dxfId="17" priority="124" stopIfTrue="1">
      <formula>AND(H3&gt;=$F$47,H3&lt;=$G$47)</formula>
    </cfRule>
  </conditionalFormatting>
  <conditionalFormatting sqref="H48:JT48">
    <cfRule type="expression" dxfId="16" priority="123" stopIfTrue="1">
      <formula>AND(H3&gt;=$F$48,H3&lt;=$G$48)</formula>
    </cfRule>
  </conditionalFormatting>
  <conditionalFormatting sqref="H49:JT49">
    <cfRule type="expression" dxfId="15" priority="120" stopIfTrue="1">
      <formula>AND(H3&gt;=$F$49,H3&lt;=$G$49)</formula>
    </cfRule>
  </conditionalFormatting>
  <conditionalFormatting sqref="H50:JT50">
    <cfRule type="expression" dxfId="14" priority="117" stopIfTrue="1">
      <formula>AND(H3&gt;=$F$50,H3&lt;=$G$50)</formula>
    </cfRule>
  </conditionalFormatting>
  <conditionalFormatting sqref="H51:JT51">
    <cfRule type="expression" dxfId="13" priority="114" stopIfTrue="1">
      <formula>AND(H3&gt;=$F$51,H3&lt;=$G$51)</formula>
    </cfRule>
  </conditionalFormatting>
  <conditionalFormatting sqref="H52:JT52">
    <cfRule type="expression" dxfId="12" priority="105" stopIfTrue="1">
      <formula>AND(H3&gt;=$F$52,H3&lt;=$G$52)</formula>
    </cfRule>
  </conditionalFormatting>
  <conditionalFormatting sqref="H53:JT53">
    <cfRule type="expression" dxfId="11" priority="104" stopIfTrue="1">
      <formula>AND(H3&gt;=$F$53,H3&lt;=$G$53)</formula>
    </cfRule>
  </conditionalFormatting>
  <conditionalFormatting sqref="H54:JT54">
    <cfRule type="expression" dxfId="10" priority="103" stopIfTrue="1">
      <formula>AND(H3&gt;=$F$54,H3&lt;=$G$54)</formula>
    </cfRule>
  </conditionalFormatting>
  <conditionalFormatting sqref="H55:JT55">
    <cfRule type="expression" dxfId="9" priority="102" stopIfTrue="1">
      <formula>AND(H3&gt;=$F$55,H3&lt;=$G$55)</formula>
    </cfRule>
  </conditionalFormatting>
  <conditionalFormatting sqref="H56:JT56">
    <cfRule type="expression" dxfId="8" priority="99" stopIfTrue="1">
      <formula>AND(H3&gt;=$F$56,H3&lt;=$G$56)</formula>
    </cfRule>
  </conditionalFormatting>
  <conditionalFormatting sqref="H57:JT57">
    <cfRule type="expression" dxfId="7" priority="96" stopIfTrue="1">
      <formula>AND(H3&gt;=$F$57,H3&lt;=$G$57)</formula>
    </cfRule>
  </conditionalFormatting>
  <conditionalFormatting sqref="H58:JT58">
    <cfRule type="expression" dxfId="6" priority="93" stopIfTrue="1">
      <formula>AND(H3&gt;=$F$58,H3&lt;=$G$58)</formula>
    </cfRule>
  </conditionalFormatting>
  <conditionalFormatting sqref="H4:JT4">
    <cfRule type="expression" dxfId="5" priority="239" stopIfTrue="1">
      <formula>AND(H3&gt;=$F$4,H3&lt;=$G$4)</formula>
    </cfRule>
  </conditionalFormatting>
  <conditionalFormatting sqref="JU65">
    <cfRule type="iconSet" priority="90">
      <iconSet iconSet="3Symbols">
        <cfvo type="percent" val="0"/>
        <cfvo type="num" val="0.8"/>
        <cfvo type="num" val="1"/>
      </iconSet>
    </cfRule>
  </conditionalFormatting>
  <conditionalFormatting sqref="H59:JT59">
    <cfRule type="expression" dxfId="4" priority="8">
      <formula>AND(H3&gt;=$F$59,H3&lt;=$G$59)</formula>
    </cfRule>
  </conditionalFormatting>
  <conditionalFormatting sqref="H60:JT60">
    <cfRule type="expression" dxfId="3" priority="6">
      <formula>AND(H3&gt;=$F$60,H3&lt;=$G$60)</formula>
    </cfRule>
  </conditionalFormatting>
  <conditionalFormatting sqref="H61:JT61">
    <cfRule type="expression" dxfId="2" priority="5">
      <formula>AND(H3&gt;=$F$61,H3&lt;=$G$61)</formula>
    </cfRule>
  </conditionalFormatting>
  <conditionalFormatting sqref="H13:JT13">
    <cfRule type="expression" dxfId="1" priority="2">
      <formula>AND(H3&gt;=$F$13,H3&lt;=$G$13)</formula>
    </cfRule>
  </conditionalFormatting>
  <conditionalFormatting sqref="H12:JT12">
    <cfRule type="expression" dxfId="0" priority="1">
      <formula>AND(H3&gt;=$F$12,H3&lt;=$G$12)</formula>
    </cfRule>
  </conditionalFormatting>
  <dataValidations count="1">
    <dataValidation type="date" allowBlank="1" showInputMessage="1" showErrorMessage="1" sqref="F4:G61">
      <formula1>43466</formula1>
      <formula2>47484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F18" sqref="F18"/>
    </sheetView>
  </sheetViews>
  <sheetFormatPr baseColWidth="10" defaultRowHeight="12.75" x14ac:dyDescent="0.2"/>
  <cols>
    <col min="1" max="1" width="18.85546875" style="9" bestFit="1" customWidth="1"/>
    <col min="2" max="16384" width="11.42578125" style="9"/>
  </cols>
  <sheetData>
    <row r="2" spans="1:1" s="10" customFormat="1" x14ac:dyDescent="0.2">
      <c r="A2" s="10" t="s">
        <v>19</v>
      </c>
    </row>
    <row r="3" spans="1:1" x14ac:dyDescent="0.2">
      <c r="A3" s="9" t="s">
        <v>20</v>
      </c>
    </row>
    <row r="4" spans="1:1" x14ac:dyDescent="0.2">
      <c r="A4" s="9" t="s">
        <v>27</v>
      </c>
    </row>
    <row r="5" spans="1:1" x14ac:dyDescent="0.2">
      <c r="A5" s="9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EDT</vt:lpstr>
      <vt:lpstr>Diccionario</vt:lpstr>
      <vt:lpstr>Cronograma</vt:lpstr>
      <vt:lpstr>Datos</vt:lpstr>
      <vt:lpstr>tipo1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Planeación</dc:creator>
  <cp:lastModifiedBy>luis.jaramillo</cp:lastModifiedBy>
  <cp:lastPrinted>2018-09-01T15:56:32Z</cp:lastPrinted>
  <dcterms:created xsi:type="dcterms:W3CDTF">2018-08-06T14:49:25Z</dcterms:created>
  <dcterms:modified xsi:type="dcterms:W3CDTF">2019-10-06T23:21:20Z</dcterms:modified>
</cp:coreProperties>
</file>